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オペレーショナルリスク管理 - サンプル" sheetId="1" state="visible" r:id="rId1"/>
    <sheet xmlns:r="http://schemas.openxmlformats.org/officeDocument/2006/relationships" name="オペレーショナル リスク管理 - 空白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'オペレーショナルリスク管理 - サンプル'!$B$2:$N$22</definedName>
    <definedName name="_xlnm.Print_Area" localSheetId="1">'オペレーショナル リスク管理 - 空白'!$B$1:$N$21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1" fillId="0" borderId="0"/>
    <xf numFmtId="0" fontId="4" fillId="0" borderId="0"/>
    <xf numFmtId="9" fontId="10" fillId="0" borderId="0"/>
    <xf numFmtId="0" fontId="11" fillId="0" borderId="0"/>
  </cellStyleXfs>
  <cellXfs count="5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2" fillId="0" borderId="1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6" applyAlignment="1" pivotButton="0" quotePrefix="0" xfId="0">
      <alignment horizontal="left" vertical="center" wrapText="1" indent="1"/>
    </xf>
    <xf numFmtId="164" fontId="2" fillId="0" borderId="6" applyAlignment="1" pivotButton="0" quotePrefix="0" xfId="0">
      <alignment horizontal="center" vertical="center" wrapText="1"/>
    </xf>
    <xf numFmtId="164" fontId="2" fillId="0" borderId="5" applyAlignment="1" pivotButton="0" quotePrefix="0" xfId="0">
      <alignment horizontal="center" vertical="center" wrapText="1"/>
    </xf>
    <xf numFmtId="165" fontId="2" fillId="0" borderId="1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center" vertical="center" wrapText="1"/>
    </xf>
    <xf numFmtId="166" fontId="2" fillId="0" borderId="10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0" fontId="9" fillId="6" borderId="10" applyAlignment="1" pivotButton="0" quotePrefix="0" xfId="0">
      <alignment horizontal="center" vertical="center" wrapText="1"/>
    </xf>
    <xf numFmtId="0" fontId="9" fillId="8" borderId="12" applyAlignment="1" pivotButton="0" quotePrefix="0" xfId="0">
      <alignment horizontal="center" vertical="center" wrapText="1"/>
    </xf>
    <xf numFmtId="9" fontId="2" fillId="0" borderId="12" applyAlignment="1" pivotButton="0" quotePrefix="0" xfId="3">
      <alignment horizontal="center" vertical="center" wrapText="1"/>
    </xf>
    <xf numFmtId="9" fontId="2" fillId="0" borderId="13" applyAlignment="1" pivotButton="0" quotePrefix="0" xfId="3">
      <alignment horizontal="center" vertical="center" wrapText="1"/>
    </xf>
    <xf numFmtId="0" fontId="9" fillId="6" borderId="9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0" borderId="7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9" fillId="3" borderId="14" applyAlignment="1" pivotButton="0" quotePrefix="0" xfId="0">
      <alignment horizontal="center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0" fontId="9" fillId="8" borderId="14" applyAlignment="1" pivotButton="0" quotePrefix="0" xfId="0">
      <alignment horizontal="center" vertical="center" wrapText="1"/>
    </xf>
    <xf numFmtId="166" fontId="2" fillId="9" borderId="14" applyAlignment="1" pivotButton="0" quotePrefix="0" xfId="0">
      <alignment horizontal="left" vertical="center"/>
    </xf>
    <xf numFmtId="166" fontId="2" fillId="9" borderId="11" applyAlignment="1" pivotButton="0" quotePrefix="0" xfId="0">
      <alignment horizontal="left" vertical="center"/>
    </xf>
    <xf numFmtId="0" fontId="9" fillId="6" borderId="14" applyAlignment="1" pivotButton="0" quotePrefix="0" xfId="0">
      <alignment horizontal="center" vertical="center" wrapText="1"/>
    </xf>
    <xf numFmtId="166" fontId="2" fillId="7" borderId="14" applyAlignment="1" pivotButton="0" quotePrefix="0" xfId="0">
      <alignment horizontal="left" vertical="center" wrapText="1"/>
    </xf>
    <xf numFmtId="166" fontId="2" fillId="7" borderId="11" applyAlignment="1" pivotButton="0" quotePrefix="0" xfId="0">
      <alignment horizontal="left" vertical="center" wrapText="1"/>
    </xf>
    <xf numFmtId="0" fontId="6" fillId="5" borderId="0" applyAlignment="1" pivotButton="0" quotePrefix="0" xfId="1">
      <alignment horizontal="center" vertical="center"/>
    </xf>
    <xf numFmtId="166" fontId="2" fillId="0" borderId="10" applyAlignment="1" pivotButton="0" quotePrefix="0" xfId="0">
      <alignment horizontal="left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9" borderId="14" applyAlignment="1" pivotButton="0" quotePrefix="0" xfId="0">
      <alignment horizontal="left" vertical="center"/>
    </xf>
    <xf numFmtId="166" fontId="2" fillId="7" borderId="14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166" fontId="2" fillId="9" borderId="11" applyAlignment="1" pivotButton="0" quotePrefix="0" xfId="0">
      <alignment horizontal="left" vertical="center"/>
    </xf>
    <xf numFmtId="166" fontId="2" fillId="7" borderId="11" applyAlignment="1" pivotButton="0" quotePrefix="0" xfId="0">
      <alignment horizontal="left" vertical="center" wrapText="1"/>
    </xf>
    <xf numFmtId="0" fontId="12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operational+risk+management+77361+jp&amp;lpa=ic+operational+risk+manage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24"/>
  <sheetViews>
    <sheetView showGridLines="0" tabSelected="1" workbookViewId="0">
      <pane ySplit="4" topLeftCell="A5" activePane="bottomLeft" state="frozen"/>
      <selection pane="bottomLeft" activeCell="B24" sqref="B24:K2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50" customHeight="1">
      <c r="C1" s="2" t="n"/>
      <c r="E1" s="1" t="n"/>
      <c r="F1" s="2" t="n"/>
      <c r="G1" s="2" t="n"/>
      <c r="I1" s="2" t="n"/>
      <c r="J1" s="1" t="n"/>
      <c r="K1" s="2" t="n"/>
    </row>
    <row r="2" ht="42" customFormat="1" customHeight="1" s="3">
      <c r="B2" s="7" t="inlineStr">
        <is>
          <t>オペレーショナル リスク管理テンプレート</t>
        </is>
      </c>
      <c r="C2" s="8" t="n"/>
      <c r="E2" s="8" t="n"/>
      <c r="F2" s="8" t="n"/>
      <c r="G2" s="8" t="n"/>
      <c r="I2" s="8" t="n"/>
      <c r="J2" s="8" t="n"/>
      <c r="K2" s="8" t="n"/>
    </row>
    <row r="3" ht="20" customFormat="1" customHeight="1" s="11">
      <c r="B3" s="9" t="inlineStr">
        <is>
          <t>シェーディングされていないフィールドのみを入力するユーザー。</t>
        </is>
      </c>
      <c r="C3" s="10" t="n"/>
      <c r="E3" s="10" t="n"/>
      <c r="F3" s="10" t="n"/>
      <c r="G3" s="10" t="n"/>
      <c r="I3" s="10" t="n"/>
      <c r="J3" s="10" t="n"/>
      <c r="K3" s="10" t="n"/>
    </row>
    <row r="4" ht="60" customHeight="1">
      <c r="B4" s="12" t="inlineStr">
        <is>
          <t>参照番号</t>
        </is>
      </c>
      <c r="C4" s="12" t="inlineStr">
        <is>
          <t>特定されたオペレーショナルリスク</t>
        </is>
      </c>
      <c r="D4" s="17" t="inlineStr">
        <is>
          <t>いいえ。年間インシデント数</t>
        </is>
      </c>
      <c r="E4" s="23" t="inlineStr">
        <is>
          <t>インシデントあたりのコスト</t>
        </is>
      </c>
      <c r="F4" s="34" t="inlineStr">
        <is>
          <t>年間コスト</t>
        </is>
      </c>
      <c r="G4" s="27" t="inlineStr">
        <is>
          <t>リスク発生確率(%)</t>
        </is>
      </c>
      <c r="H4" s="37" t="inlineStr">
        <is>
          <t>加重年間コスト</t>
        </is>
      </c>
      <c r="I4" s="30" t="inlineStr">
        <is>
          <t>リスク軽減と制御戦略</t>
        </is>
      </c>
      <c r="J4" s="26" t="inlineStr">
        <is>
          <t>コスト削減と管理コストを毎年</t>
        </is>
      </c>
      <c r="K4" s="40" t="inlineStr">
        <is>
          <t>リスク軽減のコスト/メリット</t>
        </is>
      </c>
      <c r="L4" s="33" t="inlineStr">
        <is>
          <t>結論</t>
        </is>
      </c>
      <c r="M4" s="13" t="inlineStr">
        <is>
          <t>所有者</t>
        </is>
      </c>
      <c r="N4" s="18" t="inlineStr">
        <is>
          <t>日付</t>
        </is>
      </c>
    </row>
    <row r="5" ht="80" customHeight="1">
      <c r="B5" s="21" t="n">
        <v>1</v>
      </c>
      <c r="C5" s="6" t="inlineStr">
        <is>
          <t>サプライヤーAが廃業した場合、生産の20%が影響を受ける</t>
        </is>
      </c>
      <c r="D5" s="15" t="n">
        <v>1</v>
      </c>
      <c r="E5" s="44" t="n">
        <v>25000</v>
      </c>
      <c r="F5" s="45">
        <f>D5*E5</f>
        <v/>
      </c>
      <c r="G5" s="28" t="n">
        <v>0.6</v>
      </c>
      <c r="H5" s="46">
        <f>F5*G5</f>
        <v/>
      </c>
      <c r="I5" s="31" t="inlineStr">
        <is>
          <t xml:space="preserve">複数のサプライヤーとのパートナーシップの構築 </t>
        </is>
      </c>
      <c r="J5" s="44" t="n">
        <v>20000</v>
      </c>
      <c r="K5" s="47">
        <f>+H5-J5</f>
        <v/>
      </c>
      <c r="L5" s="31" t="inlineStr">
        <is>
          <t>最低数量契約を必要としない低価格を交渉するサプライヤーを見つける</t>
        </is>
      </c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>
      <c r="B21" s="21" t="n"/>
      <c r="C21" s="6" t="n"/>
      <c r="D21" s="15" t="n"/>
      <c r="E21" s="44" t="n"/>
      <c r="F21" s="45">
        <f>D21*E21</f>
        <v/>
      </c>
      <c r="G21" s="28" t="n"/>
      <c r="H21" s="46">
        <f>F21*G21</f>
        <v/>
      </c>
      <c r="I21" s="31" t="n"/>
      <c r="J21" s="44" t="n"/>
      <c r="K21" s="47">
        <f>+H21-J21</f>
        <v/>
      </c>
      <c r="L21" s="31" t="n"/>
      <c r="M21" s="6" t="n"/>
      <c r="N21" s="19" t="n"/>
    </row>
    <row r="22" ht="35" customHeight="1" thickBot="1">
      <c r="B22" s="22" t="n"/>
      <c r="C22" s="14" t="n"/>
      <c r="D22" s="16" t="n"/>
      <c r="E22" s="48" t="n"/>
      <c r="F22" s="49">
        <f>D22*E22</f>
        <v/>
      </c>
      <c r="G22" s="29" t="n"/>
      <c r="H22" s="50">
        <f>F22*G22</f>
        <v/>
      </c>
      <c r="I22" s="32" t="n"/>
      <c r="J22" s="48" t="n"/>
      <c r="K22" s="51">
        <f>+H22-J22</f>
        <v/>
      </c>
      <c r="L22" s="32" t="n"/>
      <c r="M22" s="14" t="n"/>
      <c r="N22" s="20" t="n"/>
    </row>
    <row r="23"/>
    <row r="24" ht="50" customHeight="1">
      <c r="B24" s="52" t="inlineStr">
        <is>
          <t>SMARTSHEETで作成するには、ここをクリックしてください</t>
        </is>
      </c>
    </row>
  </sheetData>
  <mergeCells count="1">
    <mergeCell ref="B24:K24"/>
  </mergeCells>
  <conditionalFormatting sqref="K5:K22">
    <cfRule type="cellIs" priority="1" operator="lessThan" dxfId="0">
      <formula>0</formula>
    </cfRule>
  </conditionalFormatting>
  <hyperlinks>
    <hyperlink xmlns:r="http://schemas.openxmlformats.org/officeDocument/2006/relationships" ref="B24" r:id="rId1"/>
  </hyperlinks>
  <pageMargins left="0.4" right="0.4" top="0.4" bottom="0.4" header="0" footer="0"/>
  <pageSetup orientation="landscape" scale="6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N21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42" customFormat="1" customHeight="1" s="3">
      <c r="B1" s="7" t="inlineStr">
        <is>
          <t>オペレーショナル リスク管理テンプレート</t>
        </is>
      </c>
      <c r="C1" s="8" t="n"/>
      <c r="E1" s="8" t="n"/>
      <c r="F1" s="8" t="n"/>
      <c r="G1" s="8" t="n"/>
      <c r="I1" s="8" t="n"/>
      <c r="J1" s="8" t="n"/>
      <c r="K1" s="8" t="n"/>
    </row>
    <row r="2" ht="20" customFormat="1" customHeight="1" s="11">
      <c r="B2" s="9" t="inlineStr">
        <is>
          <t>シェーディングされていないフィールドのみを入力するユーザー。</t>
        </is>
      </c>
      <c r="C2" s="10" t="n"/>
      <c r="E2" s="10" t="n"/>
      <c r="F2" s="10" t="n"/>
      <c r="G2" s="10" t="n"/>
      <c r="I2" s="10" t="n"/>
      <c r="J2" s="10" t="n"/>
      <c r="K2" s="10" t="n"/>
    </row>
    <row r="3" ht="60" customHeight="1">
      <c r="B3" s="12" t="inlineStr">
        <is>
          <t>参照番号</t>
        </is>
      </c>
      <c r="C3" s="12" t="inlineStr">
        <is>
          <t>特定されたオペレーショナルリスク</t>
        </is>
      </c>
      <c r="D3" s="17" t="inlineStr">
        <is>
          <t>いいえ。年間インシデント数</t>
        </is>
      </c>
      <c r="E3" s="23" t="inlineStr">
        <is>
          <t>インシデントあたりのコスト</t>
        </is>
      </c>
      <c r="F3" s="34" t="inlineStr">
        <is>
          <t>年間コスト</t>
        </is>
      </c>
      <c r="G3" s="27" t="inlineStr">
        <is>
          <t>リスク発生確率(%)</t>
        </is>
      </c>
      <c r="H3" s="37" t="inlineStr">
        <is>
          <t>加重年間コスト</t>
        </is>
      </c>
      <c r="I3" s="30" t="inlineStr">
        <is>
          <t>リスク軽減と制御戦略</t>
        </is>
      </c>
      <c r="J3" s="26" t="inlineStr">
        <is>
          <t>コスト削減と管理コストを毎年</t>
        </is>
      </c>
      <c r="K3" s="40" t="inlineStr">
        <is>
          <t>リスク軽減のコスト/メリット</t>
        </is>
      </c>
      <c r="L3" s="33" t="inlineStr">
        <is>
          <t>結論</t>
        </is>
      </c>
      <c r="M3" s="13" t="inlineStr">
        <is>
          <t>所有者</t>
        </is>
      </c>
      <c r="N3" s="18" t="inlineStr">
        <is>
          <t>日付</t>
        </is>
      </c>
    </row>
    <row r="4" ht="35" customHeight="1">
      <c r="B4" s="21" t="n"/>
      <c r="C4" s="6" t="n"/>
      <c r="D4" s="15" t="n"/>
      <c r="E4" s="44" t="n"/>
      <c r="F4" s="45">
        <f>D4*E4</f>
        <v/>
      </c>
      <c r="G4" s="28" t="n"/>
      <c r="H4" s="46">
        <f>F4*G4</f>
        <v/>
      </c>
      <c r="I4" s="31" t="n"/>
      <c r="J4" s="44" t="n"/>
      <c r="K4" s="47">
        <f>+H4-J4</f>
        <v/>
      </c>
      <c r="L4" s="31" t="n"/>
      <c r="M4" s="6" t="n"/>
      <c r="N4" s="19" t="n"/>
    </row>
    <row r="5" ht="35" customHeight="1">
      <c r="B5" s="21" t="n"/>
      <c r="C5" s="6" t="n"/>
      <c r="D5" s="15" t="n"/>
      <c r="E5" s="44" t="n"/>
      <c r="F5" s="45">
        <f>D5*E5</f>
        <v/>
      </c>
      <c r="G5" s="28" t="n"/>
      <c r="H5" s="46">
        <f>F5*G5</f>
        <v/>
      </c>
      <c r="I5" s="31" t="n"/>
      <c r="J5" s="44" t="n"/>
      <c r="K5" s="47">
        <f>+H5-J5</f>
        <v/>
      </c>
      <c r="L5" s="31" t="n"/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 thickBot="1">
      <c r="B21" s="22" t="n"/>
      <c r="C21" s="14" t="n"/>
      <c r="D21" s="16" t="n"/>
      <c r="E21" s="48" t="n"/>
      <c r="F21" s="49">
        <f>D21*E21</f>
        <v/>
      </c>
      <c r="G21" s="29" t="n"/>
      <c r="H21" s="50">
        <f>F21*G21</f>
        <v/>
      </c>
      <c r="I21" s="32" t="n"/>
      <c r="J21" s="48" t="n"/>
      <c r="K21" s="51">
        <f>+H21-J21</f>
        <v/>
      </c>
      <c r="L21" s="32" t="n"/>
      <c r="M21" s="14" t="n"/>
      <c r="N21" s="20" t="n"/>
    </row>
  </sheetData>
  <conditionalFormatting sqref="K4:K21">
    <cfRule type="cellIs" priority="1" operator="lessThan" dxfId="0">
      <formula>0</formula>
    </cfRule>
  </conditionalFormatting>
  <pageMargins left="0.4" right="0.4" top="0.4" bottom="0.4" header="0" footer="0"/>
  <pageSetup orientation="landscape" scale="60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/>
    <row r="2" ht="118" customHeight="1">
      <c r="B2" s="5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2020-08-26T21:19:33Z</dcterms:modified>
  <cp:lastModifiedBy>ragaz</cp:lastModifiedBy>
</cp:coreProperties>
</file>