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シンプルガントチャート - EX" sheetId="1" state="visible" r:id="rId1"/>
    <sheet xmlns:r="http://schemas.openxmlformats.org/officeDocument/2006/relationships" name="単純ガントチャート - ブランク" sheetId="2" state="visible" r:id="rId2"/>
    <sheet xmlns:r="http://schemas.openxmlformats.org/officeDocument/2006/relationships" name="-免責事項-" sheetId="3" state="visible" r:id="rId3"/>
  </sheets>
  <definedNames/>
  <calcPr calcId="181029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mm/dd/yy;@"/>
    <numFmt numFmtId="166" formatCode="YYYY-MM-DD"/>
  </numFmts>
  <fonts count="16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Arial"/>
      <family val="2"/>
      <b val="1"/>
      <color rgb="FF000000"/>
      <sz val="15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5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double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 style="double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249977111117893"/>
      </left>
      <right style="hair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10" fillId="0" borderId="0"/>
    <xf numFmtId="0" fontId="12" fillId="0" borderId="0"/>
    <xf numFmtId="0" fontId="14" fillId="0" borderId="0"/>
  </cellStyleXfs>
  <cellXfs count="140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7" fillId="8" borderId="10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center" wrapText="1"/>
    </xf>
    <xf numFmtId="0" fontId="7" fillId="8" borderId="11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center" vertical="top" wrapText="1"/>
    </xf>
    <xf numFmtId="0" fontId="8" fillId="12" borderId="9" applyAlignment="1" pivotButton="0" quotePrefix="0" xfId="0">
      <alignment horizontal="center" vertical="center"/>
    </xf>
    <xf numFmtId="0" fontId="8" fillId="12" borderId="7" applyAlignment="1" pivotButton="0" quotePrefix="0" xfId="0">
      <alignment horizontal="center" vertical="center"/>
    </xf>
    <xf numFmtId="0" fontId="8" fillId="12" borderId="8" applyAlignment="1" pivotButton="0" quotePrefix="0" xfId="0">
      <alignment horizontal="center" vertical="center"/>
    </xf>
    <xf numFmtId="0" fontId="8" fillId="16" borderId="6" applyAlignment="1" pivotButton="0" quotePrefix="0" xfId="0">
      <alignment horizontal="center" vertical="center"/>
    </xf>
    <xf numFmtId="0" fontId="8" fillId="16" borderId="7" applyAlignment="1" pivotButton="0" quotePrefix="0" xfId="0">
      <alignment horizontal="center" vertical="center"/>
    </xf>
    <xf numFmtId="0" fontId="8" fillId="16" borderId="8" applyAlignment="1" pivotButton="0" quotePrefix="0" xfId="0">
      <alignment horizontal="center" vertical="center"/>
    </xf>
    <xf numFmtId="0" fontId="8" fillId="6" borderId="6" applyAlignment="1" pivotButton="0" quotePrefix="0" xfId="0">
      <alignment horizontal="center" vertical="center"/>
    </xf>
    <xf numFmtId="0" fontId="8" fillId="6" borderId="7" applyAlignment="1" pivotButton="0" quotePrefix="0" xfId="0">
      <alignment horizontal="center" vertical="center"/>
    </xf>
    <xf numFmtId="0" fontId="8" fillId="6" borderId="22" applyAlignment="1" pivotButton="0" quotePrefix="0" xfId="0">
      <alignment horizontal="center" vertical="center"/>
    </xf>
    <xf numFmtId="0" fontId="5" fillId="8" borderId="2" pivotButton="0" quotePrefix="0" xfId="0"/>
    <xf numFmtId="0" fontId="5" fillId="8" borderId="1" pivotButton="0" quotePrefix="0" xfId="0"/>
    <xf numFmtId="0" fontId="5" fillId="8" borderId="3" pivotButton="0" quotePrefix="0" xfId="0"/>
    <xf numFmtId="0" fontId="5" fillId="8" borderId="24" pivotButton="0" quotePrefix="0" xfId="0"/>
    <xf numFmtId="0" fontId="5" fillId="0" borderId="2" pivotButton="0" quotePrefix="0" xfId="0"/>
    <xf numFmtId="0" fontId="5" fillId="0" borderId="1" pivotButton="0" quotePrefix="0" xfId="0"/>
    <xf numFmtId="0" fontId="5" fillId="13" borderId="1" pivotButton="0" quotePrefix="0" xfId="0"/>
    <xf numFmtId="0" fontId="5" fillId="0" borderId="3" pivotButton="0" quotePrefix="0" xfId="0"/>
    <xf numFmtId="0" fontId="5" fillId="17" borderId="1" pivotButton="0" quotePrefix="0" xfId="0"/>
    <xf numFmtId="0" fontId="5" fillId="7" borderId="1" pivotButton="0" quotePrefix="0" xfId="0"/>
    <xf numFmtId="0" fontId="5" fillId="0" borderId="24" pivotButton="0" quotePrefix="0" xfId="0"/>
    <xf numFmtId="0" fontId="5" fillId="16" borderId="2" pivotButton="0" quotePrefix="0" xfId="0"/>
    <xf numFmtId="0" fontId="5" fillId="16" borderId="1" pivotButton="0" quotePrefix="0" xfId="0"/>
    <xf numFmtId="0" fontId="5" fillId="0" borderId="27" pivotButton="0" quotePrefix="0" xfId="0"/>
    <xf numFmtId="0" fontId="5" fillId="0" borderId="28" pivotButton="0" quotePrefix="0" xfId="0"/>
    <xf numFmtId="0" fontId="5" fillId="13" borderId="28" pivotButton="0" quotePrefix="0" xfId="0"/>
    <xf numFmtId="0" fontId="5" fillId="0" borderId="29" pivotButton="0" quotePrefix="0" xfId="0"/>
    <xf numFmtId="0" fontId="5" fillId="17" borderId="28" pivotButton="0" quotePrefix="0" xfId="0"/>
    <xf numFmtId="0" fontId="5" fillId="7" borderId="28" pivotButton="0" quotePrefix="0" xfId="0"/>
    <xf numFmtId="0" fontId="5" fillId="0" borderId="30" pivotButton="0" quotePrefix="0" xfId="0"/>
    <xf numFmtId="0" fontId="8" fillId="18" borderId="6" applyAlignment="1" pivotButton="0" quotePrefix="0" xfId="0">
      <alignment horizontal="center" vertical="center"/>
    </xf>
    <xf numFmtId="0" fontId="8" fillId="18" borderId="7" applyAlignment="1" pivotButton="0" quotePrefix="0" xfId="0">
      <alignment horizontal="center" vertical="center"/>
    </xf>
    <xf numFmtId="0" fontId="8" fillId="18" borderId="8" applyAlignment="1" pivotButton="0" quotePrefix="0" xfId="0">
      <alignment horizontal="center" vertical="center"/>
    </xf>
    <xf numFmtId="0" fontId="5" fillId="9" borderId="1" pivotButton="0" quotePrefix="0" xfId="0"/>
    <xf numFmtId="0" fontId="5" fillId="9" borderId="28" pivotButton="0" quotePrefix="0" xfId="0"/>
    <xf numFmtId="0" fontId="5" fillId="0" borderId="0" applyAlignment="1" pivotButton="0" quotePrefix="0" xfId="0">
      <alignment horizontal="left" vertical="center" wrapText="1" indent="1"/>
    </xf>
    <xf numFmtId="0" fontId="9" fillId="19" borderId="0" applyAlignment="1" pivotButton="0" quotePrefix="0" xfId="0">
      <alignment vertical="center"/>
    </xf>
    <xf numFmtId="0" fontId="5" fillId="19" borderId="0" applyAlignment="1" pivotButton="0" quotePrefix="0" xfId="0">
      <alignment horizontal="left" vertical="center" wrapText="1" indent="1"/>
    </xf>
    <xf numFmtId="49" fontId="5" fillId="9" borderId="23" applyAlignment="1" pivotButton="0" quotePrefix="0" xfId="0">
      <alignment horizontal="left" vertical="center" indent="1"/>
    </xf>
    <xf numFmtId="0" fontId="5" fillId="8" borderId="4" applyAlignment="1" pivotButton="0" quotePrefix="0" xfId="0">
      <alignment horizontal="left" vertical="center" indent="1"/>
    </xf>
    <xf numFmtId="0" fontId="5" fillId="8" borderId="5" applyAlignment="1" pivotButton="0" quotePrefix="0" xfId="0">
      <alignment horizontal="left" vertical="center" indent="2"/>
    </xf>
    <xf numFmtId="1" fontId="5" fillId="8" borderId="5" applyAlignment="1" pivotButton="0" quotePrefix="0" xfId="0">
      <alignment horizontal="center" vertical="center"/>
    </xf>
    <xf numFmtId="49" fontId="5" fillId="9" borderId="25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2"/>
    </xf>
    <xf numFmtId="0" fontId="5" fillId="0" borderId="1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3"/>
    </xf>
    <xf numFmtId="0" fontId="5" fillId="0" borderId="1" applyAlignment="1" pivotButton="0" quotePrefix="0" xfId="0">
      <alignment horizontal="left" vertical="center" indent="2"/>
    </xf>
    <xf numFmtId="0" fontId="5" fillId="8" borderId="2" applyAlignment="1" pivotButton="0" quotePrefix="0" xfId="0">
      <alignment horizontal="left" vertical="center" indent="1"/>
    </xf>
    <xf numFmtId="0" fontId="5" fillId="8" borderId="1" applyAlignment="1" pivotButton="0" quotePrefix="0" xfId="0">
      <alignment horizontal="left" vertical="center" indent="1"/>
    </xf>
    <xf numFmtId="1" fontId="5" fillId="8" borderId="1" applyAlignment="1" pivotButton="0" quotePrefix="0" xfId="0">
      <alignment horizontal="center" vertical="center"/>
    </xf>
    <xf numFmtId="49" fontId="5" fillId="9" borderId="26" applyAlignment="1" pivotButton="0" quotePrefix="0" xfId="0">
      <alignment horizontal="left" vertical="center" indent="1"/>
    </xf>
    <xf numFmtId="0" fontId="5" fillId="0" borderId="27" applyAlignment="1" pivotButton="0" quotePrefix="0" xfId="0">
      <alignment horizontal="left" vertical="center" indent="2"/>
    </xf>
    <xf numFmtId="0" fontId="5" fillId="0" borderId="28" applyAlignment="1" pivotButton="0" quotePrefix="0" xfId="0">
      <alignment horizontal="left" vertical="center" indent="1"/>
    </xf>
    <xf numFmtId="0" fontId="5" fillId="8" borderId="31" pivotButton="0" quotePrefix="0" xfId="0"/>
    <xf numFmtId="0" fontId="5" fillId="0" borderId="31" pivotButton="0" quotePrefix="0" xfId="0"/>
    <xf numFmtId="0" fontId="5" fillId="0" borderId="32" pivotButton="0" quotePrefix="0" xfId="0"/>
    <xf numFmtId="0" fontId="7" fillId="8" borderId="33" applyAlignment="1" pivotButton="0" quotePrefix="0" xfId="0">
      <alignment horizontal="center" wrapText="1"/>
    </xf>
    <xf numFmtId="0" fontId="7" fillId="8" borderId="34" applyAlignment="1" pivotButton="0" quotePrefix="0" xfId="0">
      <alignment horizontal="center" vertical="top" wrapText="1"/>
    </xf>
    <xf numFmtId="9" fontId="8" fillId="8" borderId="35" applyAlignment="1" pivotButton="0" quotePrefix="0" xfId="1">
      <alignment horizontal="center" vertical="center"/>
    </xf>
    <xf numFmtId="9" fontId="8" fillId="0" borderId="24" applyAlignment="1" pivotButton="0" quotePrefix="0" xfId="1">
      <alignment horizontal="center" vertical="center"/>
    </xf>
    <xf numFmtId="9" fontId="8" fillId="8" borderId="24" applyAlignment="1" pivotButton="0" quotePrefix="0" xfId="1">
      <alignment horizontal="center" vertical="center"/>
    </xf>
    <xf numFmtId="9" fontId="8" fillId="0" borderId="30" applyAlignment="1" pivotButton="0" quotePrefix="0" xfId="1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5" fillId="0" borderId="39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indent="1"/>
    </xf>
    <xf numFmtId="0" fontId="7" fillId="13" borderId="38" applyAlignment="1" pivotButton="0" quotePrefix="0" xfId="0">
      <alignment horizontal="left" vertical="center" wrapText="1" indent="1"/>
    </xf>
    <xf numFmtId="0" fontId="7" fillId="13" borderId="40" applyAlignment="1" pivotButton="0" quotePrefix="0" xfId="0">
      <alignment horizontal="left" vertical="center" wrapText="1" indent="1"/>
    </xf>
    <xf numFmtId="0" fontId="5" fillId="0" borderId="41" applyAlignment="1" pivotButton="0" quotePrefix="0" xfId="0">
      <alignment horizontal="left" vertical="center" wrapText="1" indent="1"/>
    </xf>
    <xf numFmtId="0" fontId="5" fillId="9" borderId="37" applyAlignment="1" pivotButton="0" quotePrefix="0" xfId="0">
      <alignment horizontal="left" vertical="center" wrapText="1" indent="1"/>
    </xf>
    <xf numFmtId="0" fontId="5" fillId="20" borderId="1" pivotButton="0" quotePrefix="0" xfId="0"/>
    <xf numFmtId="0" fontId="5" fillId="21" borderId="1" pivotButton="0" quotePrefix="0" xfId="0"/>
    <xf numFmtId="0" fontId="5" fillId="22" borderId="1" pivotButton="0" quotePrefix="0" xfId="0"/>
    <xf numFmtId="0" fontId="5" fillId="20" borderId="3" pivotButton="0" quotePrefix="0" xfId="0"/>
    <xf numFmtId="14" fontId="5" fillId="8" borderId="43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4" fontId="5" fillId="8" borderId="45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1" fontId="5" fillId="9" borderId="1" applyAlignment="1" pivotButton="0" quotePrefix="0" xfId="0">
      <alignment horizontal="center" vertical="center"/>
    </xf>
    <xf numFmtId="1" fontId="5" fillId="9" borderId="28" applyAlignment="1" pivotButton="0" quotePrefix="0" xfId="0">
      <alignment horizontal="center" vertical="center"/>
    </xf>
    <xf numFmtId="0" fontId="7" fillId="8" borderId="44" applyAlignment="1" pivotButton="0" quotePrefix="0" xfId="0">
      <alignment horizontal="center" wrapText="1"/>
    </xf>
    <xf numFmtId="0" fontId="7" fillId="8" borderId="42" applyAlignment="1" pivotButton="0" quotePrefix="0" xfId="0">
      <alignment horizontal="center" wrapText="1"/>
    </xf>
    <xf numFmtId="0" fontId="7" fillId="8" borderId="40" applyAlignment="1" pivotButton="0" quotePrefix="0" xfId="0">
      <alignment horizontal="center" vertical="top" wrapText="1"/>
    </xf>
    <xf numFmtId="0" fontId="7" fillId="8" borderId="41" applyAlignment="1" pivotButton="0" quotePrefix="0" xfId="0">
      <alignment horizontal="center" vertical="top" wrapText="1"/>
    </xf>
    <xf numFmtId="0" fontId="10" fillId="0" borderId="0" pivotButton="0" quotePrefix="0" xfId="2"/>
    <xf numFmtId="0" fontId="11" fillId="0" borderId="48" applyAlignment="1" pivotButton="0" quotePrefix="0" xfId="2">
      <alignment horizontal="left" vertical="center" wrapText="1" indent="2"/>
    </xf>
    <xf numFmtId="0" fontId="4" fillId="11" borderId="18" applyAlignment="1" pivotButton="0" quotePrefix="0" xfId="0">
      <alignment horizontal="center" vertical="center"/>
    </xf>
    <xf numFmtId="0" fontId="4" fillId="3" borderId="20" applyAlignment="1" pivotButton="0" quotePrefix="0" xfId="0">
      <alignment horizontal="center" vertical="center"/>
    </xf>
    <xf numFmtId="0" fontId="4" fillId="3" borderId="18" applyAlignment="1" pivotButton="0" quotePrefix="0" xfId="0">
      <alignment horizontal="center" vertical="center"/>
    </xf>
    <xf numFmtId="0" fontId="13" fillId="23" borderId="0" applyAlignment="1" pivotButton="0" quotePrefix="0" xfId="3">
      <alignment horizontal="center" vertical="center"/>
    </xf>
    <xf numFmtId="0" fontId="4" fillId="4" borderId="13" applyAlignment="1" pivotButton="0" quotePrefix="0" xfId="0">
      <alignment horizontal="center" vertical="center"/>
    </xf>
    <xf numFmtId="0" fontId="4" fillId="4" borderId="14" applyAlignment="1" pivotButton="0" quotePrefix="0" xfId="0">
      <alignment horizontal="center" vertical="center"/>
    </xf>
    <xf numFmtId="0" fontId="4" fillId="4" borderId="15" applyAlignment="1" pivotButton="0" quotePrefix="0" xfId="0">
      <alignment horizontal="center" vertical="center"/>
    </xf>
    <xf numFmtId="0" fontId="4" fillId="3" borderId="19" applyAlignment="1" pivotButton="0" quotePrefix="0" xfId="0">
      <alignment horizontal="center" vertical="center"/>
    </xf>
    <xf numFmtId="0" fontId="4" fillId="5" borderId="20" applyAlignment="1" pivotButton="0" quotePrefix="0" xfId="0">
      <alignment horizontal="center" vertical="center"/>
    </xf>
    <xf numFmtId="0" fontId="4" fillId="5" borderId="18" applyAlignment="1" pivotButton="0" quotePrefix="0" xfId="0">
      <alignment horizontal="center" vertical="center"/>
    </xf>
    <xf numFmtId="0" fontId="4" fillId="5" borderId="21" applyAlignment="1" pivotButton="0" quotePrefix="0" xfId="0">
      <alignment horizontal="center" vertical="center"/>
    </xf>
    <xf numFmtId="0" fontId="4" fillId="15" borderId="20" applyAlignment="1" pivotButton="0" quotePrefix="0" xfId="0">
      <alignment horizontal="center" vertical="center"/>
    </xf>
    <xf numFmtId="0" fontId="4" fillId="15" borderId="18" applyAlignment="1" pivotButton="0" quotePrefix="0" xfId="0">
      <alignment horizontal="center" vertical="center"/>
    </xf>
    <xf numFmtId="0" fontId="4" fillId="15" borderId="19" applyAlignment="1" pivotButton="0" quotePrefix="0" xfId="0">
      <alignment horizontal="center" vertical="center"/>
    </xf>
    <xf numFmtId="0" fontId="4" fillId="14" borderId="13" applyAlignment="1" pivotButton="0" quotePrefix="0" xfId="0">
      <alignment horizontal="center" vertical="center"/>
    </xf>
    <xf numFmtId="0" fontId="4" fillId="14" borderId="14" applyAlignment="1" pivotButton="0" quotePrefix="0" xfId="0">
      <alignment horizontal="center" vertical="center"/>
    </xf>
    <xf numFmtId="0" fontId="4" fillId="14" borderId="15" applyAlignment="1" pivotButton="0" quotePrefix="0" xfId="0">
      <alignment horizontal="center" vertical="center"/>
    </xf>
    <xf numFmtId="0" fontId="4" fillId="2" borderId="13" applyAlignment="1" pivotButton="0" quotePrefix="0" xfId="0">
      <alignment horizontal="center" vertical="center"/>
    </xf>
    <xf numFmtId="0" fontId="4" fillId="2" borderId="14" applyAlignment="1" pivotButton="0" quotePrefix="0" xfId="0">
      <alignment horizontal="center" vertical="center"/>
    </xf>
    <xf numFmtId="0" fontId="4" fillId="2" borderId="15" applyAlignment="1" pivotButton="0" quotePrefix="0" xfId="0">
      <alignment horizontal="center" vertical="center"/>
    </xf>
    <xf numFmtId="0" fontId="4" fillId="10" borderId="13" applyAlignment="1" pivotButton="0" quotePrefix="0" xfId="0">
      <alignment horizontal="center" vertical="center"/>
    </xf>
    <xf numFmtId="0" fontId="4" fillId="10" borderId="14" applyAlignment="1" pivotButton="0" quotePrefix="0" xfId="0">
      <alignment horizontal="center" vertical="center"/>
    </xf>
    <xf numFmtId="0" fontId="4" fillId="10" borderId="15" applyAlignment="1" pivotButton="0" quotePrefix="0" xfId="0">
      <alignment horizontal="center" vertical="center"/>
    </xf>
    <xf numFmtId="0" fontId="4" fillId="11" borderId="19" applyAlignment="1" pivotButton="0" quotePrefix="0" xfId="0">
      <alignment horizontal="center" vertical="center"/>
    </xf>
    <xf numFmtId="0" fontId="4" fillId="11" borderId="17" applyAlignment="1" pivotButton="0" quotePrefix="0" xfId="0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0" fillId="0" borderId="52" pivotButton="0" quotePrefix="0" xfId="0"/>
    <xf numFmtId="0" fontId="0" fillId="0" borderId="53" pivotButton="0" quotePrefix="0" xfId="0"/>
    <xf numFmtId="0" fontId="0" fillId="0" borderId="51" pivotButton="0" quotePrefix="0" xfId="0"/>
    <xf numFmtId="0" fontId="0" fillId="0" borderId="17" pivotButton="0" quotePrefix="0" xfId="0"/>
    <xf numFmtId="166" fontId="5" fillId="0" borderId="46" applyAlignment="1" pivotButton="0" quotePrefix="0" xfId="0">
      <alignment horizontal="center" vertical="center"/>
    </xf>
    <xf numFmtId="166" fontId="5" fillId="13" borderId="31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0" fontId="15" fillId="24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simple+gantt+chart+77241+jp&amp;lpa=ic+simple+gantt+chart+77241+jp&amp;lx=VP_CyadgTnJOljvhy0tIY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/>
  </sheetPr>
  <dimension ref="A1:BP42"/>
  <sheetViews>
    <sheetView showGridLines="0" tabSelected="1" topLeftCell="B1" workbookViewId="0">
      <pane ySplit="1" topLeftCell="A2" activePane="bottomLeft" state="frozen"/>
      <selection pane="bottomLeft" activeCell="B36" sqref="B36:BP36"/>
    </sheetView>
  </sheetViews>
  <sheetFormatPr baseColWidth="8" defaultColWidth="10.84375" defaultRowHeight="15.5"/>
  <cols>
    <col width="2.4609375" customWidth="1" min="1" max="1"/>
    <col width="11" customWidth="1" min="2" max="2"/>
    <col width="30.3828125" customWidth="1" min="3" max="3"/>
    <col width="11.61328125" customWidth="1" min="4" max="4"/>
    <col width="9.84375" customWidth="1" min="5" max="7"/>
    <col width="14.4609375" customWidth="1" min="8" max="8"/>
    <col width="3.3828125" customWidth="1" min="9" max="68"/>
  </cols>
  <sheetData>
    <row r="1" ht="50" customFormat="1" customHeight="1" s="46">
      <c r="B1" s="47" t="inlineStr">
        <is>
          <t>シンプルガントチャートテンプレート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" customFormat="1" customHeight="1" s="1">
      <c r="B2" s="75" t="inlineStr">
        <is>
          <t>プロジェクトタイトル</t>
        </is>
      </c>
      <c r="C2" s="80" t="n"/>
    </row>
    <row r="3" ht="35" customFormat="1" customHeight="1" s="1" thickBot="1">
      <c r="B3" s="78" t="inlineStr">
        <is>
          <t>プロジェクトマネージャー</t>
        </is>
      </c>
      <c r="C3" s="79" t="n"/>
    </row>
    <row r="4" ht="35" customFormat="1" customHeight="1" s="1" thickTop="1">
      <c r="B4" s="77" t="inlineStr">
        <is>
          <t>会社名</t>
        </is>
      </c>
      <c r="C4" s="74" t="n"/>
    </row>
    <row r="5" ht="24" customFormat="1" customHeight="1" s="1">
      <c r="B5" s="76" t="inlineStr">
        <is>
          <t>日付</t>
        </is>
      </c>
      <c r="C5" s="126" t="n"/>
    </row>
    <row r="6" ht="18" customFormat="1" customHeight="1" s="1" thickBot="1">
      <c r="B6" s="2" t="n"/>
    </row>
    <row r="7" ht="20" customHeight="1" thickBot="1">
      <c r="B7" s="4" t="n"/>
      <c r="C7" s="5" t="n"/>
      <c r="D7" s="5" t="n"/>
      <c r="E7" s="5" t="n"/>
      <c r="F7" s="5" t="n"/>
      <c r="G7" s="5" t="n"/>
      <c r="H7" s="5" t="n"/>
      <c r="I7" s="121" t="inlineStr">
        <is>
          <t>フェーズ1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5" t="inlineStr">
        <is>
          <t>フェーズ2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8" t="inlineStr">
        <is>
          <t>フェーズ3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5" t="inlineStr">
        <is>
          <t>フェーズ4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" customHeight="1">
      <c r="B8" s="6" t="inlineStr">
        <is>
          <t>タスク</t>
        </is>
      </c>
      <c r="C8" s="7" t="inlineStr">
        <is>
          <t>タスク</t>
        </is>
      </c>
      <c r="D8" s="7" t="inlineStr">
        <is>
          <t>タスク</t>
        </is>
      </c>
      <c r="E8" s="95" t="inlineStr">
        <is>
          <t>始める</t>
        </is>
      </c>
      <c r="F8" s="96" t="inlineStr">
        <is>
          <t>正当</t>
        </is>
      </c>
      <c r="G8" s="8" t="inlineStr">
        <is>
          <t>期間</t>
        </is>
      </c>
      <c r="H8" s="67" t="inlineStr">
        <is>
          <t>タスクの PCT</t>
        </is>
      </c>
      <c r="I8" s="125" t="inlineStr">
        <is>
          <t>第1週</t>
        </is>
      </c>
      <c r="J8" s="129" t="n"/>
      <c r="K8" s="129" t="n"/>
      <c r="L8" s="129" t="n"/>
      <c r="M8" s="130" t="n"/>
      <c r="N8" s="101" t="inlineStr">
        <is>
          <t>第2週</t>
        </is>
      </c>
      <c r="O8" s="129" t="n"/>
      <c r="P8" s="129" t="n"/>
      <c r="Q8" s="129" t="n"/>
      <c r="R8" s="130" t="n"/>
      <c r="S8" s="101" t="inlineStr">
        <is>
          <t>第3週</t>
        </is>
      </c>
      <c r="T8" s="129" t="n"/>
      <c r="U8" s="129" t="n"/>
      <c r="V8" s="129" t="n"/>
      <c r="W8" s="130" t="n"/>
      <c r="X8" s="112" t="inlineStr">
        <is>
          <t>第4週</t>
        </is>
      </c>
      <c r="Y8" s="129" t="n"/>
      <c r="Z8" s="129" t="n"/>
      <c r="AA8" s="129" t="n"/>
      <c r="AB8" s="130" t="n"/>
      <c r="AC8" s="113" t="inlineStr">
        <is>
          <t>第5週</t>
        </is>
      </c>
      <c r="AD8" s="129" t="n"/>
      <c r="AE8" s="129" t="n"/>
      <c r="AF8" s="129" t="n"/>
      <c r="AG8" s="130" t="n"/>
      <c r="AH8" s="113" t="inlineStr">
        <is>
          <t>第6週</t>
        </is>
      </c>
      <c r="AI8" s="129" t="n"/>
      <c r="AJ8" s="129" t="n"/>
      <c r="AK8" s="129" t="n"/>
      <c r="AL8" s="130" t="n"/>
      <c r="AM8" s="102" t="inlineStr">
        <is>
          <t>第7週</t>
        </is>
      </c>
      <c r="AN8" s="129" t="n"/>
      <c r="AO8" s="129" t="n"/>
      <c r="AP8" s="129" t="n"/>
      <c r="AQ8" s="130" t="n"/>
      <c r="AR8" s="103" t="inlineStr">
        <is>
          <t>第8週</t>
        </is>
      </c>
      <c r="AS8" s="129" t="n"/>
      <c r="AT8" s="129" t="n"/>
      <c r="AU8" s="129" t="n"/>
      <c r="AV8" s="130" t="n"/>
      <c r="AW8" s="103" t="inlineStr">
        <is>
          <t>第9週</t>
        </is>
      </c>
      <c r="AX8" s="129" t="n"/>
      <c r="AY8" s="129" t="n"/>
      <c r="AZ8" s="129" t="n"/>
      <c r="BA8" s="130" t="n"/>
      <c r="BB8" s="109" t="inlineStr">
        <is>
          <t>第10週</t>
        </is>
      </c>
      <c r="BC8" s="129" t="n"/>
      <c r="BD8" s="129" t="n"/>
      <c r="BE8" s="129" t="n"/>
      <c r="BF8" s="130" t="n"/>
      <c r="BG8" s="110" t="inlineStr">
        <is>
          <t>第11週</t>
        </is>
      </c>
      <c r="BH8" s="129" t="n"/>
      <c r="BI8" s="129" t="n"/>
      <c r="BJ8" s="129" t="n"/>
      <c r="BK8" s="130" t="n"/>
      <c r="BL8" s="110" t="inlineStr">
        <is>
          <t>第12週</t>
        </is>
      </c>
      <c r="BM8" s="129" t="n"/>
      <c r="BN8" s="129" t="n"/>
      <c r="BO8" s="129" t="n"/>
      <c r="BP8" s="130" t="n"/>
    </row>
    <row r="9" ht="20" customHeight="1" thickBot="1">
      <c r="B9" s="9" t="inlineStr">
        <is>
          <t>身分証明書</t>
        </is>
      </c>
      <c r="C9" s="10" t="inlineStr">
        <is>
          <t>タイトル</t>
        </is>
      </c>
      <c r="D9" s="10" t="inlineStr">
        <is>
          <t>所有者</t>
        </is>
      </c>
      <c r="E9" s="97" t="inlineStr">
        <is>
          <t>日付</t>
        </is>
      </c>
      <c r="F9" s="98" t="inlineStr">
        <is>
          <t>日付</t>
        </is>
      </c>
      <c r="G9" s="11" t="inlineStr">
        <is>
          <t>数日で</t>
        </is>
      </c>
      <c r="H9" s="68" t="inlineStr">
        <is>
          <t>完成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" customHeight="1" thickTop="1">
      <c r="B10" s="49" t="n">
        <v>1</v>
      </c>
      <c r="C10" s="50" t="inlineStr">
        <is>
          <t>プロジェクトの構想と開始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" customHeight="1">
      <c r="B11" s="53" t="n">
        <v>1.1</v>
      </c>
      <c r="C11" s="54" t="inlineStr">
        <is>
          <t>プロジェクト憲章</t>
        </is>
      </c>
      <c r="D11" s="55" t="inlineStr">
        <is>
          <t>レオン W</t>
        </is>
      </c>
      <c r="E11" s="131" t="n">
        <v>44997</v>
      </c>
      <c r="F11" s="132" t="n">
        <v>45000</v>
      </c>
      <c r="G11" s="93">
        <f>IF(F11-E11=0,"",F11-E11)</f>
        <v/>
      </c>
      <c r="H11" s="70" t="n">
        <v>1</v>
      </c>
      <c r="I11" s="65" t="n"/>
      <c r="J11" s="26" t="n"/>
      <c r="K11" s="26" t="n"/>
      <c r="L11" s="26" t="n"/>
      <c r="M11" s="81" t="n"/>
      <c r="N11" s="81" t="n"/>
      <c r="O11" s="81" t="n"/>
      <c r="P11" s="81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" customHeight="1">
      <c r="B12" s="53" t="inlineStr">
        <is>
          <t>1.1.1</t>
        </is>
      </c>
      <c r="C12" s="56" t="inlineStr">
        <is>
          <t>プロジェクト憲章の改訂</t>
        </is>
      </c>
      <c r="D12" s="57" t="inlineStr">
        <is>
          <t>カイリーR</t>
        </is>
      </c>
      <c r="E12" s="131" t="n">
        <v>45000</v>
      </c>
      <c r="F12" s="132" t="n">
        <v>45001</v>
      </c>
      <c r="G12" s="93">
        <f>IF(F12-E12=0,"",F12-E12)</f>
        <v/>
      </c>
      <c r="H12" s="70" t="n">
        <v>1</v>
      </c>
      <c r="I12" s="65" t="n"/>
      <c r="J12" s="26" t="n"/>
      <c r="K12" s="26" t="n"/>
      <c r="L12" s="26" t="n"/>
      <c r="M12" s="26" t="n"/>
      <c r="N12" s="27" t="n"/>
      <c r="O12" s="27" t="n"/>
      <c r="P12" s="81" t="n"/>
      <c r="Q12" s="81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n">
        <v>1.2</v>
      </c>
      <c r="C13" s="54" t="inlineStr">
        <is>
          <t>研究</t>
        </is>
      </c>
      <c r="D13" s="55" t="inlineStr">
        <is>
          <t>ピートS</t>
        </is>
      </c>
      <c r="E13" s="131" t="n">
        <v>45000</v>
      </c>
      <c r="F13" s="132" t="n">
        <v>45006</v>
      </c>
      <c r="G13" s="93">
        <f>IF(F13-E13=0,"",F13-E13)</f>
        <v/>
      </c>
      <c r="H13" s="70" t="n">
        <v>0.9</v>
      </c>
      <c r="I13" s="65" t="n"/>
      <c r="J13" s="26" t="n"/>
      <c r="K13" s="26" t="n"/>
      <c r="L13" s="26" t="n"/>
      <c r="M13" s="26" t="n"/>
      <c r="N13" s="27" t="n"/>
      <c r="O13" s="27" t="n"/>
      <c r="P13" s="81" t="n"/>
      <c r="Q13" s="81" t="n"/>
      <c r="R13" s="81" t="n"/>
      <c r="S13" s="81" t="n"/>
      <c r="T13" s="81" t="n"/>
      <c r="U13" s="81" t="n"/>
      <c r="V13" s="81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1.3</v>
      </c>
      <c r="C14" s="54" t="inlineStr">
        <is>
          <t>予測</t>
        </is>
      </c>
      <c r="D14" s="55" t="inlineStr">
        <is>
          <t>スティーブ・L</t>
        </is>
      </c>
      <c r="E14" s="131" t="n">
        <v>45001</v>
      </c>
      <c r="F14" s="132" t="n">
        <v>45007</v>
      </c>
      <c r="G14" s="93">
        <f>IF(F14-E14=0,"",F14-E14)</f>
        <v/>
      </c>
      <c r="H14" s="70" t="n">
        <v>0.4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81" t="n"/>
      <c r="R14" s="81" t="n"/>
      <c r="S14" s="81" t="n"/>
      <c r="T14" s="81" t="n"/>
      <c r="U14" s="81" t="n"/>
      <c r="V14" s="81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1.4</v>
      </c>
      <c r="C15" s="54" t="inlineStr">
        <is>
          <t>ステークホルダー</t>
        </is>
      </c>
      <c r="D15" s="55" t="inlineStr">
        <is>
          <t>アレン W</t>
        </is>
      </c>
      <c r="E15" s="131" t="n">
        <v>45002</v>
      </c>
      <c r="F15" s="132" t="n">
        <v>45007</v>
      </c>
      <c r="G15" s="93">
        <f>IF(F15-E15=0,"",F15-E15)</f>
        <v/>
      </c>
      <c r="H15" s="70" t="n">
        <v>0.7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81" t="n"/>
      <c r="S15" s="81" t="n"/>
      <c r="T15" s="81" t="n"/>
      <c r="U15" s="81" t="n"/>
      <c r="V15" s="81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1.5</v>
      </c>
      <c r="C16" s="54" t="inlineStr">
        <is>
          <t>ガイドライン</t>
        </is>
      </c>
      <c r="D16" s="55" t="inlineStr">
        <is>
          <t>マリク M</t>
        </is>
      </c>
      <c r="E16" s="131" t="n">
        <v>45003</v>
      </c>
      <c r="F16" s="132" t="n">
        <v>45007</v>
      </c>
      <c r="G16" s="93">
        <f>IF(F16-E16=0,"",F16-E16)</f>
        <v/>
      </c>
      <c r="H16" s="70" t="n">
        <v>0.6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81" t="n"/>
      <c r="T16" s="81" t="n"/>
      <c r="U16" s="81" t="n"/>
      <c r="V16" s="81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1.6</v>
      </c>
      <c r="C17" s="54" t="inlineStr">
        <is>
          <t>プロジェクトの開始</t>
        </is>
      </c>
      <c r="D17" s="55" t="inlineStr">
        <is>
          <t>マリク M</t>
        </is>
      </c>
      <c r="E17" s="131" t="n">
        <v>45008</v>
      </c>
      <c r="F17" s="132" t="n">
        <v>45008</v>
      </c>
      <c r="G17" s="93">
        <f>IF(F17-E17=0,"",F17-E17)</f>
        <v/>
      </c>
      <c r="H17" s="70" t="n">
        <v>0.5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84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2</v>
      </c>
      <c r="C18" s="58" t="inlineStr">
        <is>
          <t>プロジェクトの定義と計画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" customHeight="1">
      <c r="B19" s="53" t="n">
        <v>2.1</v>
      </c>
      <c r="C19" s="54" t="inlineStr">
        <is>
          <t>スコープと目標設定</t>
        </is>
      </c>
      <c r="D19" s="55" t="inlineStr">
        <is>
          <t>スティーブ・L</t>
        </is>
      </c>
      <c r="E19" s="131" t="n">
        <v>45009</v>
      </c>
      <c r="F19" s="132" t="n">
        <v>45013</v>
      </c>
      <c r="G19" s="93">
        <f>IF(F19-E19=0,"",F19-E19)</f>
        <v/>
      </c>
      <c r="H19" s="70" t="n">
        <v>0.05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32" t="n"/>
      <c r="Y19" s="33" t="n"/>
      <c r="Z19" s="33" t="n"/>
      <c r="AA19" s="33" t="n"/>
      <c r="AB19" s="33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" customHeight="1">
      <c r="B20" s="53" t="n">
        <v>2.2</v>
      </c>
      <c r="C20" s="54" t="inlineStr">
        <is>
          <t>予算</t>
        </is>
      </c>
      <c r="D20" s="55" t="inlineStr">
        <is>
          <t>アレン W</t>
        </is>
      </c>
      <c r="E20" s="131" t="n">
        <v>45014</v>
      </c>
      <c r="F20" s="132" t="n">
        <v>45018</v>
      </c>
      <c r="G20" s="93">
        <f>IF(F20-E20=0,"",F20-E20)</f>
        <v/>
      </c>
      <c r="H20" s="70" t="n">
        <v>0.3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33" t="n"/>
      <c r="AD20" s="33" t="n"/>
      <c r="AE20" s="33" t="n"/>
      <c r="AF20" s="33" t="n"/>
      <c r="AG20" s="33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2.3</v>
      </c>
      <c r="C21" s="54" t="inlineStr">
        <is>
          <t>コミュニケーションプラン</t>
        </is>
      </c>
      <c r="D21" s="55" t="inlineStr">
        <is>
          <t>マリク M</t>
        </is>
      </c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2.4</v>
      </c>
      <c r="C22" s="54" t="inlineStr">
        <is>
          <t>リスク管理</t>
        </is>
      </c>
      <c r="D22" s="55" t="inlineStr">
        <is>
          <t>マリク M</t>
        </is>
      </c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3</v>
      </c>
      <c r="C23" s="58" t="inlineStr">
        <is>
          <t>プロジェクトの起動と実行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" customHeight="1">
      <c r="B24" s="53" t="n">
        <v>3.1</v>
      </c>
      <c r="C24" s="54" t="inlineStr">
        <is>
          <t>ステータスとトラッキング</t>
        </is>
      </c>
      <c r="D24" s="55" t="inlineStr">
        <is>
          <t>ピートS</t>
        </is>
      </c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26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" customHeight="1">
      <c r="B25" s="53" t="n">
        <v>3.2</v>
      </c>
      <c r="C25" s="54" t="inlineStr">
        <is>
          <t>KPI</t>
        </is>
      </c>
      <c r="D25" s="55" t="inlineStr">
        <is>
          <t>レオン W</t>
        </is>
      </c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inlineStr">
        <is>
          <t>3.2.1</t>
        </is>
      </c>
      <c r="C26" s="56" t="inlineStr">
        <is>
          <t>モニタリング</t>
        </is>
      </c>
      <c r="D26" s="57" t="inlineStr">
        <is>
          <t>カイリーR</t>
        </is>
      </c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3.2.2</t>
        </is>
      </c>
      <c r="C27" s="56" t="inlineStr">
        <is>
          <t>予測</t>
        </is>
      </c>
      <c r="D27" s="57" t="inlineStr">
        <is>
          <t>カイリーR</t>
        </is>
      </c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n">
        <v>3.3</v>
      </c>
      <c r="C28" s="54" t="inlineStr">
        <is>
          <t>プロジェクトの更新</t>
        </is>
      </c>
      <c r="D28" s="55" t="inlineStr">
        <is>
          <t>ピートS</t>
        </is>
      </c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inlineStr">
        <is>
          <t>3.3.1</t>
        </is>
      </c>
      <c r="C29" s="56" t="inlineStr">
        <is>
          <t>チャートの更新</t>
        </is>
      </c>
      <c r="D29" s="57" t="inlineStr">
        <is>
          <t>マリク M</t>
        </is>
      </c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n">
        <v>4</v>
      </c>
      <c r="C30" s="58" t="inlineStr">
        <is>
          <t>プロジェクトのパフォーマンス/モニタリング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" customHeight="1">
      <c r="B31" s="53" t="n">
        <v>4.1</v>
      </c>
      <c r="C31" s="54" t="inlineStr">
        <is>
          <t>プロジェクトの目標</t>
        </is>
      </c>
      <c r="D31" s="55" t="inlineStr">
        <is>
          <t>スティーブ・L</t>
        </is>
      </c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26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" customHeight="1">
      <c r="B32" s="53" t="n">
        <v>4.2</v>
      </c>
      <c r="C32" s="54" t="inlineStr">
        <is>
          <t>品質の成果物</t>
        </is>
      </c>
      <c r="D32" s="55" t="inlineStr">
        <is>
          <t>アレン W</t>
        </is>
      </c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4.3</v>
      </c>
      <c r="C33" s="54" t="inlineStr">
        <is>
          <t>工数とコストの追跡</t>
        </is>
      </c>
      <c r="D33" s="55" t="inlineStr">
        <is>
          <t>マリク M</t>
        </is>
      </c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 thickBot="1">
      <c r="B34" s="61" t="inlineStr">
        <is>
          <t>4.4</t>
        </is>
      </c>
      <c r="C34" s="62" t="inlineStr">
        <is>
          <t>プロジェクトのパフォーマンス</t>
        </is>
      </c>
      <c r="D34" s="63" t="inlineStr">
        <is>
          <t>マリク M</t>
        </is>
      </c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 ht="50" customHeight="1">
      <c r="B36" s="139" t="inlineStr">
        <is>
          <t>SMARTSHEETで作成するには、ここをクリックしてください</t>
        </is>
      </c>
    </row>
    <row r="37"/>
    <row r="38"/>
    <row r="39"/>
    <row r="40"/>
    <row r="41"/>
    <row r="42" ht="19" customHeight="1">
      <c r="C42" s="3" t="n"/>
    </row>
  </sheetData>
  <mergeCells count="17">
    <mergeCell ref="I8:M8"/>
    <mergeCell ref="N8:R8"/>
    <mergeCell ref="AM8:AQ8"/>
    <mergeCell ref="B36:BP36"/>
    <mergeCell ref="BB7:BP7"/>
    <mergeCell ref="AR8:AV8"/>
    <mergeCell ref="AW8:BA8"/>
    <mergeCell ref="BB8:BF8"/>
    <mergeCell ref="BG8:BK8"/>
    <mergeCell ref="BL8:BP8"/>
    <mergeCell ref="X8:AB8"/>
    <mergeCell ref="AC8:AG8"/>
    <mergeCell ref="AH8:AL8"/>
    <mergeCell ref="X7:AL7"/>
    <mergeCell ref="AM7:BA7"/>
    <mergeCell ref="I7:W7"/>
    <mergeCell ref="S8:W8"/>
  </mergeCells>
  <conditionalFormatting sqref="H10:H34">
    <cfRule type="dataBar" priority="2">
      <dataBar>
        <cfvo type="percent" val="0"/>
        <cfvo type="percent" val="100"/>
        <color theme="3" tint="0.5999938962981048"/>
      </dataBar>
    </cfRule>
  </conditionalFormatting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BP41"/>
  <sheetViews>
    <sheetView showGridLines="0" workbookViewId="0">
      <pane ySplit="9" topLeftCell="A10" activePane="bottomLeft" state="frozen"/>
      <selection pane="bottomLeft" activeCell="C2" sqref="C2"/>
    </sheetView>
  </sheetViews>
  <sheetFormatPr baseColWidth="8" defaultColWidth="10.84375" defaultRowHeight="15.5"/>
  <cols>
    <col width="2.4609375" customWidth="1" min="1" max="1"/>
    <col width="11" customWidth="1" min="2" max="2"/>
    <col width="30.3828125" customWidth="1" min="3" max="3"/>
    <col width="11.61328125" customWidth="1" min="4" max="4"/>
    <col width="9.84375" customWidth="1" min="5" max="7"/>
    <col width="14.4609375" customWidth="1" min="8" max="8"/>
    <col width="3.3828125" customWidth="1" min="9" max="68"/>
  </cols>
  <sheetData>
    <row r="1" ht="50" customFormat="1" customHeight="1" s="46">
      <c r="B1" s="47" t="inlineStr">
        <is>
          <t>シンプルガントチャートテンプレート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" customFormat="1" customHeight="1" s="1">
      <c r="B2" s="75" t="inlineStr">
        <is>
          <t>プロジェクトタイトル</t>
        </is>
      </c>
      <c r="C2" s="80" t="n"/>
    </row>
    <row r="3" ht="35" customFormat="1" customHeight="1" s="1" thickBot="1">
      <c r="B3" s="78" t="inlineStr">
        <is>
          <t>プロジェクトマネージャー</t>
        </is>
      </c>
      <c r="C3" s="79" t="n"/>
    </row>
    <row r="4" ht="35" customFormat="1" customHeight="1" s="1" thickTop="1">
      <c r="B4" s="77" t="inlineStr">
        <is>
          <t>会社名</t>
        </is>
      </c>
      <c r="C4" s="74" t="n"/>
    </row>
    <row r="5" ht="24" customFormat="1" customHeight="1" s="1">
      <c r="B5" s="76" t="inlineStr">
        <is>
          <t>日付</t>
        </is>
      </c>
      <c r="C5" s="126" t="n"/>
    </row>
    <row r="6" ht="18" customFormat="1" customHeight="1" s="1" thickBot="1">
      <c r="B6" s="2" t="n"/>
    </row>
    <row r="7" ht="20" customHeight="1" thickBot="1">
      <c r="B7" s="4" t="n"/>
      <c r="C7" s="5" t="n"/>
      <c r="D7" s="5" t="n"/>
      <c r="E7" s="5" t="n"/>
      <c r="F7" s="5" t="n"/>
      <c r="G7" s="5" t="n"/>
      <c r="H7" s="5" t="n"/>
      <c r="I7" s="121" t="inlineStr">
        <is>
          <t>フェーズ1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5" t="inlineStr">
        <is>
          <t>フェーズ2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8" t="inlineStr">
        <is>
          <t>フェーズ3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5" t="inlineStr">
        <is>
          <t>フェーズ4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" customHeight="1">
      <c r="B8" s="6" t="inlineStr">
        <is>
          <t>タスク</t>
        </is>
      </c>
      <c r="C8" s="7" t="inlineStr">
        <is>
          <t>タスク</t>
        </is>
      </c>
      <c r="D8" s="7" t="inlineStr">
        <is>
          <t>タスク</t>
        </is>
      </c>
      <c r="E8" s="95" t="inlineStr">
        <is>
          <t>始める</t>
        </is>
      </c>
      <c r="F8" s="96" t="inlineStr">
        <is>
          <t>正当</t>
        </is>
      </c>
      <c r="G8" s="8" t="inlineStr">
        <is>
          <t>期間</t>
        </is>
      </c>
      <c r="H8" s="67" t="inlineStr">
        <is>
          <t>タスクの PCT</t>
        </is>
      </c>
      <c r="I8" s="125" t="inlineStr">
        <is>
          <t>第1週</t>
        </is>
      </c>
      <c r="J8" s="129" t="n"/>
      <c r="K8" s="129" t="n"/>
      <c r="L8" s="129" t="n"/>
      <c r="M8" s="130" t="n"/>
      <c r="N8" s="101" t="inlineStr">
        <is>
          <t>第2週</t>
        </is>
      </c>
      <c r="O8" s="129" t="n"/>
      <c r="P8" s="129" t="n"/>
      <c r="Q8" s="129" t="n"/>
      <c r="R8" s="130" t="n"/>
      <c r="S8" s="101" t="inlineStr">
        <is>
          <t>第3週</t>
        </is>
      </c>
      <c r="T8" s="129" t="n"/>
      <c r="U8" s="129" t="n"/>
      <c r="V8" s="129" t="n"/>
      <c r="W8" s="130" t="n"/>
      <c r="X8" s="112" t="inlineStr">
        <is>
          <t>第4週</t>
        </is>
      </c>
      <c r="Y8" s="129" t="n"/>
      <c r="Z8" s="129" t="n"/>
      <c r="AA8" s="129" t="n"/>
      <c r="AB8" s="130" t="n"/>
      <c r="AC8" s="113" t="inlineStr">
        <is>
          <t>第5週</t>
        </is>
      </c>
      <c r="AD8" s="129" t="n"/>
      <c r="AE8" s="129" t="n"/>
      <c r="AF8" s="129" t="n"/>
      <c r="AG8" s="130" t="n"/>
      <c r="AH8" s="113" t="inlineStr">
        <is>
          <t>第6週</t>
        </is>
      </c>
      <c r="AI8" s="129" t="n"/>
      <c r="AJ8" s="129" t="n"/>
      <c r="AK8" s="129" t="n"/>
      <c r="AL8" s="130" t="n"/>
      <c r="AM8" s="102" t="inlineStr">
        <is>
          <t>第7週</t>
        </is>
      </c>
      <c r="AN8" s="129" t="n"/>
      <c r="AO8" s="129" t="n"/>
      <c r="AP8" s="129" t="n"/>
      <c r="AQ8" s="130" t="n"/>
      <c r="AR8" s="103" t="inlineStr">
        <is>
          <t>第8週</t>
        </is>
      </c>
      <c r="AS8" s="129" t="n"/>
      <c r="AT8" s="129" t="n"/>
      <c r="AU8" s="129" t="n"/>
      <c r="AV8" s="130" t="n"/>
      <c r="AW8" s="103" t="inlineStr">
        <is>
          <t>第9週</t>
        </is>
      </c>
      <c r="AX8" s="129" t="n"/>
      <c r="AY8" s="129" t="n"/>
      <c r="AZ8" s="129" t="n"/>
      <c r="BA8" s="130" t="n"/>
      <c r="BB8" s="109" t="inlineStr">
        <is>
          <t>第10週</t>
        </is>
      </c>
      <c r="BC8" s="129" t="n"/>
      <c r="BD8" s="129" t="n"/>
      <c r="BE8" s="129" t="n"/>
      <c r="BF8" s="130" t="n"/>
      <c r="BG8" s="110" t="inlineStr">
        <is>
          <t>第11週</t>
        </is>
      </c>
      <c r="BH8" s="129" t="n"/>
      <c r="BI8" s="129" t="n"/>
      <c r="BJ8" s="129" t="n"/>
      <c r="BK8" s="130" t="n"/>
      <c r="BL8" s="110" t="inlineStr">
        <is>
          <t>第12週</t>
        </is>
      </c>
      <c r="BM8" s="129" t="n"/>
      <c r="BN8" s="129" t="n"/>
      <c r="BO8" s="129" t="n"/>
      <c r="BP8" s="130" t="n"/>
    </row>
    <row r="9" ht="20" customHeight="1" thickBot="1">
      <c r="B9" s="9" t="inlineStr">
        <is>
          <t>身分証明書</t>
        </is>
      </c>
      <c r="C9" s="10" t="inlineStr">
        <is>
          <t>タイトル</t>
        </is>
      </c>
      <c r="D9" s="10" t="inlineStr">
        <is>
          <t>所有者</t>
        </is>
      </c>
      <c r="E9" s="97" t="inlineStr">
        <is>
          <t>日付</t>
        </is>
      </c>
      <c r="F9" s="98" t="inlineStr">
        <is>
          <t>日付</t>
        </is>
      </c>
      <c r="G9" s="11" t="inlineStr">
        <is>
          <t>数日で</t>
        </is>
      </c>
      <c r="H9" s="68" t="inlineStr">
        <is>
          <t>完成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" customHeight="1" thickTop="1">
      <c r="B10" s="49" t="n">
        <v>1</v>
      </c>
      <c r="C10" s="50" t="inlineStr">
        <is>
          <t>プロジェクトの構想と開始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" customHeight="1">
      <c r="B11" s="53" t="n">
        <v>1.1</v>
      </c>
      <c r="C11" s="54" t="inlineStr">
        <is>
          <t>プロジェクト憲章</t>
        </is>
      </c>
      <c r="D11" s="55" t="n"/>
      <c r="E11" s="135" t="n"/>
      <c r="F11" s="136" t="n"/>
      <c r="G11" s="93">
        <f>IF(F11-E11=0,"",F11-E11)</f>
        <v/>
      </c>
      <c r="H11" s="70" t="n">
        <v>1</v>
      </c>
      <c r="I11" s="65" t="n"/>
      <c r="J11" s="81" t="n"/>
      <c r="K11" s="26" t="n"/>
      <c r="L11" s="26" t="n"/>
      <c r="M11" s="26" t="n"/>
      <c r="N11" s="27" t="n"/>
      <c r="O11" s="27" t="n"/>
      <c r="P11" s="27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" customHeight="1">
      <c r="B12" s="53" t="inlineStr">
        <is>
          <t>1.1.1</t>
        </is>
      </c>
      <c r="C12" s="56" t="inlineStr">
        <is>
          <t>プロジェクト憲章の改訂</t>
        </is>
      </c>
      <c r="D12" s="57" t="n"/>
      <c r="E12" s="135" t="n"/>
      <c r="F12" s="136" t="n"/>
      <c r="G12" s="93">
        <f>IF(F12-E12=0,"",F12-E12)</f>
        <v/>
      </c>
      <c r="H12" s="70" t="n">
        <v>0</v>
      </c>
      <c r="I12" s="65" t="n"/>
      <c r="J12" s="26" t="n"/>
      <c r="K12" s="26" t="n"/>
      <c r="L12" s="26" t="n"/>
      <c r="M12" s="26" t="n"/>
      <c r="N12" s="27" t="n"/>
      <c r="O12" s="27" t="n"/>
      <c r="P12" s="27" t="n"/>
      <c r="Q12" s="27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n">
        <v>1.2</v>
      </c>
      <c r="C13" s="54" t="inlineStr">
        <is>
          <t>研究</t>
        </is>
      </c>
      <c r="D13" s="55" t="n"/>
      <c r="E13" s="135" t="n"/>
      <c r="F13" s="136" t="n"/>
      <c r="G13" s="93">
        <f>IF(F13-E13=0,"",F13-E13)</f>
        <v/>
      </c>
      <c r="H13" s="70" t="n">
        <v>0</v>
      </c>
      <c r="I13" s="65" t="n"/>
      <c r="J13" s="26" t="n"/>
      <c r="K13" s="26" t="n"/>
      <c r="L13" s="26" t="n"/>
      <c r="M13" s="26" t="n"/>
      <c r="N13" s="27" t="n"/>
      <c r="O13" s="27" t="n"/>
      <c r="P13" s="27" t="n"/>
      <c r="Q13" s="27" t="n"/>
      <c r="R13" s="27" t="n"/>
      <c r="S13" s="26" t="n"/>
      <c r="T13" s="26" t="n"/>
      <c r="U13" s="26" t="n"/>
      <c r="V13" s="26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1.3</v>
      </c>
      <c r="C14" s="54" t="inlineStr">
        <is>
          <t>予測</t>
        </is>
      </c>
      <c r="D14" s="55" t="n"/>
      <c r="E14" s="135" t="n"/>
      <c r="F14" s="136" t="n"/>
      <c r="G14" s="93">
        <f>IF(F14-E14=0,"",F14-E14)</f>
        <v/>
      </c>
      <c r="H14" s="70" t="n">
        <v>0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27" t="n"/>
      <c r="R14" s="27" t="n"/>
      <c r="S14" s="26" t="n"/>
      <c r="T14" s="26" t="n"/>
      <c r="U14" s="26" t="n"/>
      <c r="V14" s="26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1.4</v>
      </c>
      <c r="C15" s="54" t="inlineStr">
        <is>
          <t>ステークホルダー</t>
        </is>
      </c>
      <c r="D15" s="55" t="n"/>
      <c r="E15" s="135" t="n"/>
      <c r="F15" s="136" t="n"/>
      <c r="G15" s="93">
        <f>IF(F15-E15=0,"",F15-E15)</f>
        <v/>
      </c>
      <c r="H15" s="70" t="n">
        <v>0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27" t="n"/>
      <c r="S15" s="26" t="n"/>
      <c r="T15" s="26" t="n"/>
      <c r="U15" s="26" t="n"/>
      <c r="V15" s="26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1.5</v>
      </c>
      <c r="C16" s="54" t="inlineStr">
        <is>
          <t>ガイドライン</t>
        </is>
      </c>
      <c r="D16" s="55" t="n"/>
      <c r="E16" s="135" t="n"/>
      <c r="F16" s="136" t="n"/>
      <c r="G16" s="93">
        <f>IF(F16-E16=0,"",F16-E16)</f>
        <v/>
      </c>
      <c r="H16" s="70" t="n">
        <v>0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26" t="n"/>
      <c r="T16" s="26" t="n"/>
      <c r="U16" s="26" t="n"/>
      <c r="V16" s="26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1.6</v>
      </c>
      <c r="C17" s="54" t="inlineStr">
        <is>
          <t>プロジェクトの開始</t>
        </is>
      </c>
      <c r="D17" s="55" t="n"/>
      <c r="E17" s="135" t="n"/>
      <c r="F17" s="136" t="n"/>
      <c r="G17" s="93">
        <f>IF(F17-E17=0,"",F17-E17)</f>
        <v/>
      </c>
      <c r="H17" s="70" t="n">
        <v>0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28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2</v>
      </c>
      <c r="C18" s="58" t="inlineStr">
        <is>
          <t>プロジェクトの定義と計画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" customHeight="1">
      <c r="B19" s="53" t="n">
        <v>2.1</v>
      </c>
      <c r="C19" s="54" t="inlineStr">
        <is>
          <t>スコープと目標設定</t>
        </is>
      </c>
      <c r="D19" s="55" t="n"/>
      <c r="E19" s="135" t="n"/>
      <c r="F19" s="136" t="n"/>
      <c r="G19" s="93">
        <f>IF(F19-E19=0,"",F19-E19)</f>
        <v/>
      </c>
      <c r="H19" s="70" t="n">
        <v>0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25" t="n"/>
      <c r="Y19" s="33" t="n"/>
      <c r="Z19" s="26" t="n"/>
      <c r="AA19" s="26" t="n"/>
      <c r="AB19" s="26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" customHeight="1">
      <c r="B20" s="53" t="n">
        <v>2.2</v>
      </c>
      <c r="C20" s="54" t="inlineStr">
        <is>
          <t>予算</t>
        </is>
      </c>
      <c r="D20" s="55" t="n"/>
      <c r="E20" s="135" t="n"/>
      <c r="F20" s="136" t="n"/>
      <c r="G20" s="93">
        <f>IF(F20-E20=0,"",F20-E20)</f>
        <v/>
      </c>
      <c r="H20" s="70" t="n">
        <v>0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29" t="n"/>
      <c r="AD20" s="29" t="n"/>
      <c r="AE20" s="29" t="n"/>
      <c r="AF20" s="29" t="n"/>
      <c r="AG20" s="29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2.3</v>
      </c>
      <c r="C21" s="54" t="inlineStr">
        <is>
          <t>コミュニケーションプラン</t>
        </is>
      </c>
      <c r="D21" s="55" t="n"/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2.4</v>
      </c>
      <c r="C22" s="54" t="inlineStr">
        <is>
          <t>リスク管理</t>
        </is>
      </c>
      <c r="D22" s="55" t="n"/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3</v>
      </c>
      <c r="C23" s="58" t="inlineStr">
        <is>
          <t>プロジェクトの起動と実行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" customHeight="1">
      <c r="B24" s="53" t="n">
        <v>3.1</v>
      </c>
      <c r="C24" s="54" t="inlineStr">
        <is>
          <t>ステータスとトラッキング</t>
        </is>
      </c>
      <c r="D24" s="55" t="n"/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82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" customHeight="1">
      <c r="B25" s="53" t="n">
        <v>3.2</v>
      </c>
      <c r="C25" s="54" t="inlineStr">
        <is>
          <t>KPI</t>
        </is>
      </c>
      <c r="D25" s="55" t="n"/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inlineStr">
        <is>
          <t>3.2.1</t>
        </is>
      </c>
      <c r="C26" s="56" t="inlineStr">
        <is>
          <t>モニタリング</t>
        </is>
      </c>
      <c r="D26" s="57" t="n"/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3.2.2</t>
        </is>
      </c>
      <c r="C27" s="56" t="inlineStr">
        <is>
          <t>予測</t>
        </is>
      </c>
      <c r="D27" s="57" t="n"/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n">
        <v>3.3</v>
      </c>
      <c r="C28" s="54" t="inlineStr">
        <is>
          <t>プロジェクトの更新</t>
        </is>
      </c>
      <c r="D28" s="55" t="n"/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inlineStr">
        <is>
          <t>3.3.1</t>
        </is>
      </c>
      <c r="C29" s="56" t="inlineStr">
        <is>
          <t>チャートの更新</t>
        </is>
      </c>
      <c r="D29" s="57" t="n"/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n">
        <v>4</v>
      </c>
      <c r="C30" s="58" t="inlineStr">
        <is>
          <t>プロジェクトのパフォーマンス/モニタリング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" customHeight="1">
      <c r="B31" s="53" t="n">
        <v>4.1</v>
      </c>
      <c r="C31" s="54" t="inlineStr">
        <is>
          <t>プロジェクトの目標</t>
        </is>
      </c>
      <c r="D31" s="55" t="n"/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83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" customHeight="1">
      <c r="B32" s="53" t="n">
        <v>4.2</v>
      </c>
      <c r="C32" s="54" t="inlineStr">
        <is>
          <t>品質の成果物</t>
        </is>
      </c>
      <c r="D32" s="55" t="n"/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4.3</v>
      </c>
      <c r="C33" s="54" t="inlineStr">
        <is>
          <t>工数とコストの追跡</t>
        </is>
      </c>
      <c r="D33" s="55" t="n"/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 thickBot="1">
      <c r="B34" s="61" t="inlineStr">
        <is>
          <t>4.4</t>
        </is>
      </c>
      <c r="C34" s="62" t="inlineStr">
        <is>
          <t>プロジェクトのパフォーマンス</t>
        </is>
      </c>
      <c r="D34" s="63" t="n"/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/>
    <row r="37"/>
    <row r="38"/>
    <row r="39"/>
    <row r="40"/>
    <row r="41" ht="19" customHeight="1">
      <c r="C41" s="3" t="n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conditionalFormatting sqref="H10:H34">
    <cfRule type="dataBar" priority="1">
      <dataBar>
        <cfvo type="percent" val="0"/>
        <cfvo type="percent" val="100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4375" defaultRowHeight="14.5"/>
  <cols>
    <col width="3.3828125" customWidth="1" style="99" min="1" max="1"/>
    <col width="88.3828125" customWidth="1" style="99" min="2" max="2"/>
    <col width="10.84375" customWidth="1" style="99" min="3" max="16384"/>
  </cols>
  <sheetData>
    <row r="1"/>
    <row r="2" ht="93" customHeight="1">
      <c r="B2" s="10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2019-09-24T22:00:56Z</dcterms:modified>
  <cp:lastModifiedBy>Alexandra Ragazhinskaya</cp:lastModifiedBy>
</cp:coreProperties>
</file>