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予算 + 概要" sheetId="1" state="visible" r:id="rId1"/>
    <sheet xmlns:r="http://schemas.openxmlformats.org/officeDocument/2006/relationships" name="空白 - 予算 + 概要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'予算 + 概要'!$B$1:$O$96</definedName>
    <definedName name="_xlnm.Print_Area" localSheetId="1">'空白 - 予算 + 概要'!$B$1:$O$96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0"/>
      <sz val="11"/>
    </font>
    <font>
      <name val="Century Gothic"/>
      <family val="1"/>
      <color theme="0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theme="1"/>
      <sz val="24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2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auto="1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21" fillId="0" borderId="0"/>
  </cellStyleXfs>
  <cellXfs count="72">
    <xf numFmtId="0" fontId="0" fillId="0" borderId="0" pivotButton="0" quotePrefix="0" xfId="0"/>
    <xf numFmtId="0" fontId="0" fillId="3" borderId="0" pivotButton="0" quotePrefix="0" xfId="0"/>
    <xf numFmtId="0" fontId="4" fillId="0" borderId="0" pivotButton="0" quotePrefix="0" xfId="0"/>
    <xf numFmtId="0" fontId="4" fillId="3" borderId="0" pivotButton="0" quotePrefix="0" xfId="0"/>
    <xf numFmtId="0" fontId="4" fillId="0" borderId="0" pivotButton="0" quotePrefix="0" xfId="0"/>
    <xf numFmtId="0" fontId="0" fillId="0" borderId="0" pivotButton="0" quotePrefix="0" xfId="0"/>
    <xf numFmtId="0" fontId="4" fillId="3" borderId="0" pivotButton="0" quotePrefix="0" xfId="0"/>
    <xf numFmtId="0" fontId="4" fillId="3" borderId="0" applyAlignment="1" pivotButton="0" quotePrefix="0" xfId="0">
      <alignment vertical="center"/>
    </xf>
    <xf numFmtId="0" fontId="4" fillId="0" borderId="0" applyAlignment="1" pivotButton="0" quotePrefix="0" xfId="0">
      <alignment horizontal="left" indent="1"/>
    </xf>
    <xf numFmtId="0" fontId="0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0" fontId="10" fillId="13" borderId="0" applyAlignment="1" pivotButton="0" quotePrefix="0" xfId="0">
      <alignment horizontal="left" vertical="center" indent="1"/>
    </xf>
    <xf numFmtId="0" fontId="10" fillId="13" borderId="0" applyAlignment="1" pivotButton="0" quotePrefix="0" xfId="0">
      <alignment horizontal="left" vertical="center"/>
    </xf>
    <xf numFmtId="0" fontId="9" fillId="5" borderId="0" applyAlignment="1" pivotButton="0" quotePrefix="0" xfId="0">
      <alignment horizontal="left" vertical="center" indent="1"/>
    </xf>
    <xf numFmtId="0" fontId="9" fillId="5" borderId="0" applyAlignment="1" pivotButton="0" quotePrefix="0" xfId="0">
      <alignment vertical="center"/>
    </xf>
    <xf numFmtId="164" fontId="9" fillId="3" borderId="1" applyAlignment="1" pivotButton="0" quotePrefix="0" xfId="1">
      <alignment vertical="center"/>
    </xf>
    <xf numFmtId="0" fontId="9" fillId="3" borderId="1" applyAlignment="1" pivotButton="0" quotePrefix="0" xfId="0">
      <alignment vertical="center"/>
    </xf>
    <xf numFmtId="164" fontId="9" fillId="5" borderId="0" applyAlignment="1" pivotButton="0" quotePrefix="0" xfId="0">
      <alignment vertical="center"/>
    </xf>
    <xf numFmtId="0" fontId="11" fillId="14" borderId="0" applyAlignment="1" pivotButton="0" quotePrefix="0" xfId="0">
      <alignment horizontal="left" vertical="center" indent="1"/>
    </xf>
    <xf numFmtId="164" fontId="11" fillId="14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horizontal="left" vertical="center"/>
    </xf>
    <xf numFmtId="164" fontId="9" fillId="3" borderId="1" applyAlignment="1" pivotButton="0" quotePrefix="0" xfId="0">
      <alignment vertical="center"/>
    </xf>
    <xf numFmtId="0" fontId="9" fillId="3" borderId="0" applyAlignment="1" pivotButton="0" quotePrefix="0" xfId="0">
      <alignment horizontal="left" vertical="center" indent="1"/>
    </xf>
    <xf numFmtId="0" fontId="10" fillId="7" borderId="0" applyAlignment="1" pivotButton="0" quotePrefix="0" xfId="0">
      <alignment horizontal="left" vertical="center" indent="1"/>
    </xf>
    <xf numFmtId="0" fontId="10" fillId="7" borderId="0" applyAlignment="1" pivotButton="0" quotePrefix="0" xfId="0">
      <alignment horizontal="left" vertical="center"/>
    </xf>
    <xf numFmtId="0" fontId="11" fillId="9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horizontal="left" vertical="center" indent="1"/>
    </xf>
    <xf numFmtId="164" fontId="9" fillId="9" borderId="0" applyAlignment="1" pivotButton="0" quotePrefix="0" xfId="0">
      <alignment vertical="center"/>
    </xf>
    <xf numFmtId="164" fontId="12" fillId="16" borderId="0" applyAlignment="1" pivotButton="0" quotePrefix="0" xfId="0">
      <alignment vertical="center"/>
    </xf>
    <xf numFmtId="164" fontId="9" fillId="8" borderId="0" applyAlignment="1" pivotButton="0" quotePrefix="0" xfId="0">
      <alignment vertical="center"/>
    </xf>
    <xf numFmtId="0" fontId="12" fillId="15" borderId="0" applyAlignment="1" pivotButton="0" quotePrefix="0" xfId="0">
      <alignment vertical="center"/>
    </xf>
    <xf numFmtId="164" fontId="9" fillId="8" borderId="0" applyAlignment="1" pivotButton="0" quotePrefix="0" xfId="1">
      <alignment vertical="center"/>
    </xf>
    <xf numFmtId="0" fontId="11" fillId="10" borderId="0" applyAlignment="1" pivotButton="0" quotePrefix="0" xfId="0">
      <alignment horizontal="left" vertical="center" indent="1"/>
    </xf>
    <xf numFmtId="164" fontId="11" fillId="10" borderId="0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 indent="1"/>
    </xf>
    <xf numFmtId="0" fontId="7" fillId="12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/>
    </xf>
    <xf numFmtId="0" fontId="18" fillId="0" borderId="0" pivotButton="0" quotePrefix="0" xfId="39"/>
    <xf numFmtId="0" fontId="19" fillId="0" borderId="3" applyAlignment="1" pivotButton="0" quotePrefix="0" xfId="39">
      <alignment horizontal="left" vertical="center" wrapText="1" indent="2"/>
    </xf>
    <xf numFmtId="0" fontId="17" fillId="0" borderId="0" applyAlignment="1" pivotButton="0" quotePrefix="0" xfId="0">
      <alignment horizontal="center" vertical="center"/>
    </xf>
    <xf numFmtId="0" fontId="6" fillId="11" borderId="0" applyAlignment="1" pivotButton="0" quotePrefix="0" xfId="0">
      <alignment horizontal="center" vertical="center"/>
    </xf>
    <xf numFmtId="0" fontId="6" fillId="4" borderId="0" applyAlignment="1" pivotButton="0" quotePrefix="0" xfId="0">
      <alignment horizontal="center" vertical="center"/>
    </xf>
    <xf numFmtId="0" fontId="6" fillId="7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14" fillId="12" borderId="0" applyAlignment="1" pivotButton="0" quotePrefix="0" xfId="0">
      <alignment horizontal="right" vertical="center" wrapText="1" indent="1"/>
    </xf>
    <xf numFmtId="164" fontId="13" fillId="6" borderId="0" applyAlignment="1" pivotButton="0" quotePrefix="0" xfId="0">
      <alignment horizontal="center" vertical="center"/>
    </xf>
    <xf numFmtId="0" fontId="13" fillId="6" borderId="0" applyAlignment="1" pivotButton="0" quotePrefix="0" xfId="0">
      <alignment horizontal="center" vertical="center"/>
    </xf>
    <xf numFmtId="164" fontId="5" fillId="3" borderId="2" applyAlignment="1" pivotButton="0" quotePrefix="0" xfId="0">
      <alignment horizontal="center" vertical="center"/>
    </xf>
    <xf numFmtId="164" fontId="5" fillId="3" borderId="0" applyAlignment="1" pivotButton="0" quotePrefix="0" xfId="0">
      <alignment horizontal="center" vertical="center"/>
    </xf>
    <xf numFmtId="0" fontId="20" fillId="17" borderId="0" applyAlignment="1" pivotButton="0" quotePrefix="0" xfId="40">
      <alignment horizontal="center" vertical="center" wrapText="1"/>
    </xf>
    <xf numFmtId="164" fontId="5" fillId="3" borderId="2" applyAlignment="1" pivotButton="0" quotePrefix="0" xfId="0">
      <alignment horizontal="center" vertical="center"/>
    </xf>
    <xf numFmtId="0" fontId="0" fillId="0" borderId="2" pivotButton="0" quotePrefix="0" xfId="0"/>
    <xf numFmtId="164" fontId="5" fillId="3" borderId="0" applyAlignment="1" pivotButton="0" quotePrefix="0" xfId="0">
      <alignment horizontal="center" vertical="center"/>
    </xf>
    <xf numFmtId="164" fontId="13" fillId="6" borderId="0" applyAlignment="1" pivotButton="0" quotePrefix="0" xfId="0">
      <alignment horizontal="center" vertical="center"/>
    </xf>
    <xf numFmtId="164" fontId="9" fillId="3" borderId="1" applyAlignment="1" pivotButton="0" quotePrefix="0" xfId="1">
      <alignment vertical="center"/>
    </xf>
    <xf numFmtId="164" fontId="9" fillId="5" borderId="0" applyAlignment="1" pivotButton="0" quotePrefix="0" xfId="0">
      <alignment vertical="center"/>
    </xf>
    <xf numFmtId="164" fontId="11" fillId="14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164" fontId="9" fillId="3" borderId="1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164" fontId="12" fillId="16" borderId="0" applyAlignment="1" pivotButton="0" quotePrefix="0" xfId="0">
      <alignment vertical="center"/>
    </xf>
    <xf numFmtId="164" fontId="9" fillId="8" borderId="0" applyAlignment="1" pivotButton="0" quotePrefix="0" xfId="0">
      <alignment vertical="center"/>
    </xf>
    <xf numFmtId="164" fontId="9" fillId="8" borderId="0" applyAlignment="1" pivotButton="0" quotePrefix="0" xfId="1">
      <alignment vertical="center"/>
    </xf>
    <xf numFmtId="164" fontId="11" fillId="10" borderId="0" applyAlignment="1" pivotButton="0" quotePrefix="0" xfId="1">
      <alignment vertical="center"/>
    </xf>
    <xf numFmtId="0" fontId="22" fillId="1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24349360280386"/>
          <y val="0.0111489501312336"/>
          <w val="0.661515635545557"/>
          <h val="0.96471030183727"/>
        </manualLayout>
      </layout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'予算 + 概要'!$F$3:$G$5</f>
              <strCache>
                <ptCount val="3"/>
                <pt idx="0">
                  <v>収入</v>
                </pt>
                <pt idx="1">
                  <v>貯蓄目標</v>
                </pt>
                <pt idx="2">
                  <v>経費</v>
                </pt>
              </strCache>
            </strRef>
          </cat>
          <val>
            <numRef>
              <f>'予算 + 概要'!$H$3:$H$5</f>
              <numCache>
                <formatCode>_("$"* #,##0.00_);_("$"* \(#,##0.00\);_("$"* "-"??_);_(@_)</formatCode>
                <ptCount val="3"/>
                <pt idx="0">
                  <v>7257</v>
                </pt>
                <pt idx="1">
                  <v>1655</v>
                </pt>
                <pt idx="2">
                  <v>5359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93862160137136"/>
          <y val="0.0863379233221707"/>
          <w val="0.803359924138813"/>
          <h val="0.738094018976613"/>
        </manualLayout>
      </layout>
      <barChart>
        <barDir val="col"/>
        <grouping val="clustered"/>
        <varyColors val="0"/>
        <ser>
          <idx val="0"/>
          <order val="0"/>
          <tx>
            <strRef>
              <f>'予算 + 概要'!$F$3</f>
              <strCache>
                <ptCount val="1"/>
                <pt idx="0">
                  <v>収入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'予算 + 概要'!$H$3</f>
              <numCache>
                <formatCode>_("$"* #,##0.00_);_("$"* \(#,##0.00\);_("$"* "-"??_);_(@_)</formatCode>
                <ptCount val="1"/>
                <pt idx="0">
                  <v>7257</v>
                </pt>
              </numCache>
            </numRef>
          </val>
        </ser>
        <ser>
          <idx val="1"/>
          <order val="1"/>
          <tx>
            <strRef>
              <f>'予算 + 概要'!$F$5</f>
              <strCache>
                <ptCount val="1"/>
                <pt idx="0">
                  <v>経費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'予算 + 概要'!$H$5</f>
              <numCache>
                <formatCode>_("$"* #,##0.00_);_("$"* \(#,##0.00\);_("$"* "-"??_);_(@_)</formatCode>
                <ptCount val="1"/>
                <pt idx="0">
                  <v>5359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32"/>
        <overlap val="100"/>
        <axId val="72982912"/>
        <axId val="72984448"/>
      </barChart>
      <catAx>
        <axId val="72982912"/>
        <scaling>
          <orientation val="minMax"/>
        </scaling>
        <delete val="1"/>
        <axPos val="b"/>
        <majorTickMark val="none"/>
        <minorTickMark val="none"/>
        <tickLblPos val="nextTo"/>
        <crossAx val="72984448"/>
        <crosses val="autoZero"/>
        <auto val="1"/>
        <lblAlgn val="ctr"/>
        <lblOffset val="100"/>
        <noMultiLvlLbl val="0"/>
      </catAx>
      <valAx>
        <axId val="72984448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2982912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24349360280386"/>
          <y val="0.0111489501312336"/>
          <w val="0.661515635545557"/>
          <h val="0.96471030183727"/>
        </manualLayout>
      </layout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'空白 - 予算 + 概要'!$F$3:$G$5</f>
              <strCache>
                <ptCount val="3"/>
                <pt idx="0">
                  <v>収入</v>
                </pt>
                <pt idx="1">
                  <v>貯蓄目標</v>
                </pt>
                <pt idx="2">
                  <v>経費</v>
                </pt>
              </strCache>
            </strRef>
          </cat>
          <val>
            <numRef>
              <f>'空白 - 予算 + 概要'!$H$3:$H$5</f>
              <numCache>
                <formatCode>_("$"* #,##0.00_);_("$"* \(#,##0.00\);_("$"* "-"??_);_(@_)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93862160137136"/>
          <y val="0.0863379233221707"/>
          <w val="0.803359924138813"/>
          <h val="0.738094018976613"/>
        </manualLayout>
      </layout>
      <barChart>
        <barDir val="col"/>
        <grouping val="clustered"/>
        <varyColors val="0"/>
        <ser>
          <idx val="0"/>
          <order val="0"/>
          <tx>
            <strRef>
              <f>'空白 - 予算 + 概要'!$F$3</f>
              <strCache>
                <ptCount val="1"/>
                <pt idx="0">
                  <v>収入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予算 + 概要'!$H$3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'空白 - 予算 + 概要'!$F$5</f>
              <strCache>
                <ptCount val="1"/>
                <pt idx="0">
                  <v>経費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予算 + 概要'!$H$5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32"/>
        <overlap val="100"/>
        <axId val="72406144"/>
        <axId val="72407680"/>
      </barChart>
      <catAx>
        <axId val="72406144"/>
        <scaling>
          <orientation val="minMax"/>
        </scaling>
        <delete val="1"/>
        <axPos val="b"/>
        <majorTickMark val="none"/>
        <minorTickMark val="none"/>
        <tickLblPos val="nextTo"/>
        <crossAx val="72407680"/>
        <crosses val="autoZero"/>
        <auto val="1"/>
        <lblAlgn val="ctr"/>
        <lblOffset val="100"/>
        <noMultiLvlLbl val="0"/>
      </catAx>
      <valAx>
        <axId val="72407680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2406144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1</row>
      <rowOff>141111</rowOff>
    </from>
    <to>
      <col>5</col>
      <colOff>63500</colOff>
      <row>16</row>
      <rowOff>5511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9</col>
      <colOff>493888</colOff>
      <row>1</row>
      <rowOff>84667</rowOff>
    </from>
    <to>
      <col>14</col>
      <colOff>931334</colOff>
      <row>15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</row>
      <rowOff>141111</rowOff>
    </from>
    <to>
      <col>5</col>
      <colOff>63500</colOff>
      <row>16</row>
      <rowOff>5511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9</col>
      <colOff>493888</colOff>
      <row>1</row>
      <rowOff>84667</rowOff>
    </from>
    <to>
      <col>14</col>
      <colOff>931334</colOff>
      <row>15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personal+monthly+budget+template+77207+jp&amp;lpa=ic+personal+monthly+budget+template+7720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R98"/>
  <sheetViews>
    <sheetView showGridLines="0" tabSelected="1" zoomScalePageLayoutView="90" workbookViewId="0">
      <pane ySplit="18" topLeftCell="A19" activePane="bottomLeft" state="frozen"/>
      <selection pane="bottomLeft" activeCell="B98" sqref="B98:O98"/>
    </sheetView>
  </sheetViews>
  <sheetFormatPr baseColWidth="8" defaultColWidth="11" defaultRowHeight="15.6"/>
  <cols>
    <col width="3.296875" customWidth="1" style="5" min="1" max="1"/>
    <col width="24.19921875" customWidth="1" style="5" min="2" max="2"/>
    <col width="11.796875" customWidth="1" style="5" min="3" max="14"/>
    <col width="13.296875" customWidth="1" style="5" min="15" max="15"/>
    <col width="3.296875" customWidth="1" style="5" min="16" max="16"/>
    <col width="19.296875" customWidth="1" style="5" min="17" max="17"/>
  </cols>
  <sheetData>
    <row r="1" ht="40.95" customHeight="1" s="5">
      <c r="B1" s="40" t="inlineStr">
        <is>
          <t>個人の毎月の予算</t>
        </is>
      </c>
      <c r="C1" s="40" t="n"/>
      <c r="D1" s="40" t="n"/>
      <c r="E1" s="40" t="n"/>
      <c r="F1" s="1" t="n"/>
      <c r="G1" s="1" t="n"/>
      <c r="H1" s="1" t="n"/>
      <c r="I1" s="1" t="n"/>
    </row>
    <row r="2" ht="25.2" customHeight="1" s="5">
      <c r="A2" s="1" t="n"/>
      <c r="B2" s="1" t="n"/>
      <c r="C2" s="1" t="n"/>
      <c r="D2" s="1" t="n"/>
      <c r="E2" s="1" t="n"/>
      <c r="F2" s="50" t="inlineStr">
        <is>
          <t>概要</t>
        </is>
      </c>
      <c r="J2" s="6" t="n"/>
      <c r="K2" s="1" t="n"/>
      <c r="L2" s="1" t="n"/>
      <c r="M2" s="1" t="n"/>
      <c r="N2" s="1" t="n"/>
      <c r="O2" s="1" t="n"/>
      <c r="P2" s="1" t="n"/>
      <c r="R2" s="1" t="n"/>
    </row>
    <row r="3" ht="22.05" customHeight="1" s="5">
      <c r="A3" s="1" t="n"/>
      <c r="B3" s="1" t="n"/>
      <c r="C3" s="1" t="n"/>
      <c r="D3" s="1" t="n"/>
      <c r="E3" s="1" t="n"/>
      <c r="F3" s="47" t="inlineStr">
        <is>
          <t>収入</t>
        </is>
      </c>
      <c r="H3" s="57">
        <f>'予算 + 概要'!O29</f>
        <v/>
      </c>
      <c r="I3" s="58" t="n"/>
      <c r="J3" s="7" t="n"/>
      <c r="K3" s="1" t="n"/>
      <c r="L3" s="1" t="n"/>
      <c r="M3" s="1" t="n"/>
      <c r="N3" s="1" t="n"/>
      <c r="O3" s="1" t="n"/>
      <c r="P3" s="1" t="n"/>
      <c r="R3" s="1" t="n"/>
    </row>
    <row r="4" ht="22.05" customHeight="1" s="5">
      <c r="A4" s="1" t="n"/>
      <c r="B4" s="1" t="n"/>
      <c r="C4" s="1" t="n"/>
      <c r="D4" s="1" t="n"/>
      <c r="E4" s="1" t="n"/>
      <c r="F4" s="48" t="inlineStr">
        <is>
          <t>貯蓄目標</t>
        </is>
      </c>
      <c r="H4" s="59">
        <f>'予算 + 概要'!O40</f>
        <v/>
      </c>
      <c r="J4" s="7" t="n"/>
      <c r="K4" s="1" t="n"/>
      <c r="L4" s="1" t="n"/>
      <c r="M4" s="1" t="n"/>
      <c r="N4" s="1" t="n"/>
      <c r="O4" s="1" t="n"/>
      <c r="P4" s="1" t="n"/>
      <c r="R4" s="1" t="n"/>
    </row>
    <row r="5" ht="22.05" customHeight="1" s="5">
      <c r="A5" s="1" t="n"/>
      <c r="B5" s="1" t="n"/>
      <c r="C5" s="1" t="n"/>
      <c r="D5" s="1" t="n"/>
      <c r="E5" s="1" t="n"/>
      <c r="F5" s="49" t="inlineStr">
        <is>
          <t>経費</t>
        </is>
      </c>
      <c r="H5" s="59">
        <f>'予算 + 概要'!O96</f>
        <v/>
      </c>
      <c r="J5" s="7" t="n"/>
      <c r="K5" s="1" t="n"/>
      <c r="L5" s="1" t="n"/>
      <c r="M5" s="1" t="n"/>
      <c r="N5" s="1" t="n"/>
      <c r="O5" s="1" t="n"/>
      <c r="P5" s="1" t="n"/>
      <c r="R5" s="1" t="n"/>
    </row>
    <row r="6">
      <c r="A6" s="1" t="n"/>
      <c r="B6" s="1" t="n"/>
      <c r="C6" s="1" t="n"/>
      <c r="D6" s="1" t="n"/>
      <c r="E6" s="1" t="n"/>
      <c r="F6" s="1" t="n"/>
      <c r="G6" s="7" t="n"/>
      <c r="H6" s="7" t="n"/>
      <c r="I6" s="7" t="n"/>
      <c r="J6" s="7" t="n"/>
      <c r="K6" s="1" t="n"/>
      <c r="L6" s="1" t="n"/>
      <c r="M6" s="1" t="n"/>
      <c r="N6" s="1" t="n"/>
      <c r="O6" s="1" t="n"/>
      <c r="P6" s="1" t="n"/>
      <c r="R6" s="1" t="n"/>
    </row>
    <row r="7" ht="15" customHeight="1" s="5">
      <c r="A7" s="1" t="n"/>
      <c r="B7" s="1" t="n"/>
      <c r="C7" s="1" t="n"/>
      <c r="D7" s="1" t="n"/>
      <c r="E7" s="1" t="n"/>
      <c r="F7" s="51" t="inlineStr">
        <is>
          <t>保存する可能性</t>
        </is>
      </c>
      <c r="H7" s="60">
        <f>H3-H4-H5</f>
        <v/>
      </c>
      <c r="J7" s="7" t="n"/>
      <c r="K7" s="1" t="n"/>
      <c r="L7" s="1" t="n"/>
      <c r="M7" s="1" t="n"/>
      <c r="N7" s="1" t="n"/>
      <c r="O7" s="1" t="n"/>
      <c r="P7" s="1" t="n"/>
      <c r="R7" s="1" t="n"/>
    </row>
    <row r="8" ht="22.95" customHeight="1" s="5">
      <c r="A8" s="1" t="n"/>
      <c r="B8" s="1" t="n"/>
      <c r="C8" s="1" t="n"/>
      <c r="D8" s="1" t="n"/>
      <c r="E8" s="1" t="n"/>
      <c r="J8" s="7" t="n"/>
      <c r="K8" s="1" t="n"/>
      <c r="L8" s="1" t="n"/>
      <c r="M8" s="1" t="n"/>
      <c r="N8" s="1" t="n"/>
      <c r="O8" s="1" t="n"/>
      <c r="P8" s="1" t="n"/>
      <c r="R8" s="1" t="n"/>
    </row>
    <row r="9">
      <c r="A9" s="1" t="n"/>
      <c r="B9" s="1" t="n"/>
      <c r="C9" s="1" t="n"/>
      <c r="D9" s="1" t="n"/>
      <c r="E9" s="1" t="n"/>
      <c r="F9" s="1" t="n"/>
      <c r="G9" s="7" t="n"/>
      <c r="H9" s="7" t="n"/>
      <c r="I9" s="7" t="n"/>
      <c r="J9" s="7" t="n"/>
      <c r="K9" s="1" t="n"/>
      <c r="L9" s="1" t="n"/>
      <c r="M9" s="1" t="n"/>
      <c r="N9" s="1" t="n"/>
      <c r="O9" s="1" t="n"/>
      <c r="P9" s="1" t="n"/>
      <c r="R9" s="1" t="n"/>
    </row>
    <row r="10">
      <c r="A10" s="1" t="n"/>
      <c r="B10" s="1" t="n"/>
      <c r="C10" s="1" t="n"/>
      <c r="D10" s="1" t="n"/>
      <c r="E10" s="1" t="n"/>
      <c r="F10" s="1" t="n"/>
      <c r="G10" s="6" t="n"/>
      <c r="H10" s="6" t="n"/>
      <c r="I10" s="6" t="n"/>
      <c r="J10" s="6" t="n"/>
      <c r="K10" s="1" t="n"/>
      <c r="L10" s="1" t="n"/>
      <c r="M10" s="1" t="n"/>
      <c r="N10" s="1" t="n"/>
      <c r="O10" s="1" t="n"/>
      <c r="P10" s="1" t="n"/>
      <c r="R10" s="1" t="n"/>
    </row>
    <row r="11">
      <c r="A11" s="1" t="n"/>
      <c r="B11" s="1" t="n"/>
      <c r="C11" s="1" t="n"/>
      <c r="D11" s="1" t="n"/>
      <c r="E11" s="1" t="n"/>
      <c r="F11" s="1" t="n"/>
      <c r="G11" s="6" t="n"/>
      <c r="H11" s="6" t="n"/>
      <c r="I11" s="6" t="n"/>
      <c r="J11" s="6" t="n"/>
      <c r="K11" s="1" t="n"/>
      <c r="L11" s="1" t="n"/>
      <c r="M11" s="1" t="n"/>
      <c r="N11" s="1" t="n"/>
      <c r="O11" s="1" t="n"/>
      <c r="P11" s="1" t="n"/>
      <c r="R11" s="1" t="n"/>
    </row>
    <row r="12">
      <c r="A12" s="1" t="n"/>
      <c r="B12" s="1" t="n"/>
      <c r="C12" s="1" t="n"/>
      <c r="D12" s="1" t="n"/>
      <c r="E12" s="1" t="n"/>
      <c r="F12" s="1" t="n"/>
      <c r="G12" s="6" t="n"/>
      <c r="H12" s="6" t="n"/>
      <c r="I12" s="6" t="n"/>
      <c r="J12" s="6" t="n"/>
      <c r="K12" s="1" t="n"/>
      <c r="L12" s="1" t="n"/>
      <c r="M12" s="1" t="n"/>
      <c r="N12" s="1" t="n"/>
      <c r="O12" s="1" t="n"/>
      <c r="P12" s="1" t="n"/>
      <c r="R12" s="1" t="n"/>
    </row>
    <row r="13">
      <c r="A13" s="1" t="n"/>
      <c r="B13" s="1" t="n"/>
      <c r="C13" s="1" t="n"/>
      <c r="D13" s="1" t="n"/>
      <c r="E13" s="1" t="n"/>
      <c r="F13" s="1" t="n"/>
      <c r="G13" s="6" t="n"/>
      <c r="H13" s="6" t="n"/>
      <c r="I13" s="6" t="n"/>
      <c r="J13" s="6" t="n"/>
      <c r="K13" s="1" t="n"/>
      <c r="L13" s="1" t="n"/>
      <c r="M13" s="1" t="n"/>
      <c r="N13" s="1" t="n"/>
      <c r="O13" s="1" t="n"/>
      <c r="P13" s="1" t="n"/>
      <c r="R13" s="1" t="n"/>
    </row>
    <row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18" customHeight="1" s="5">
      <c r="B17" s="9" t="n"/>
      <c r="C17" s="46" t="inlineStr">
        <is>
          <t xml:space="preserve">以下に、収入、貯蓄、経費データを入力してください。上記の概要情報は自動的に生成されます。 </t>
        </is>
      </c>
    </row>
    <row r="18" ht="25.05" customFormat="1" customHeight="1" s="43">
      <c r="A18" s="10" t="n"/>
      <c r="B18" s="41" t="n"/>
      <c r="C18" s="42" t="inlineStr">
        <is>
          <t>月</t>
        </is>
      </c>
      <c r="D18" s="42" t="inlineStr">
        <is>
          <t>2月</t>
        </is>
      </c>
      <c r="E18" s="42" t="inlineStr">
        <is>
          <t>3月</t>
        </is>
      </c>
      <c r="F18" s="42" t="inlineStr">
        <is>
          <t>4月</t>
        </is>
      </c>
      <c r="G18" s="42" t="inlineStr">
        <is>
          <t>5 月</t>
        </is>
      </c>
      <c r="H18" s="42" t="inlineStr">
        <is>
          <t>6 月</t>
        </is>
      </c>
      <c r="I18" s="42" t="inlineStr">
        <is>
          <t>7 月</t>
        </is>
      </c>
      <c r="J18" s="42" t="inlineStr">
        <is>
          <t>8 月</t>
        </is>
      </c>
      <c r="K18" s="42" t="inlineStr">
        <is>
          <t>9 月</t>
        </is>
      </c>
      <c r="L18" s="42" t="inlineStr">
        <is>
          <t>10月</t>
        </is>
      </c>
      <c r="M18" s="42" t="inlineStr">
        <is>
          <t>11 月</t>
        </is>
      </c>
      <c r="N18" s="42" t="inlineStr">
        <is>
          <t>12 月</t>
        </is>
      </c>
      <c r="O18" s="7" t="n"/>
      <c r="P18" s="10" t="n"/>
      <c r="Q18" s="10" t="n"/>
    </row>
    <row r="19">
      <c r="A19" s="4" t="n"/>
      <c r="B19" s="13" t="inlineStr">
        <is>
          <t>収入</t>
        </is>
      </c>
      <c r="C19" s="14" t="n"/>
      <c r="D19" s="14" t="n"/>
      <c r="E19" s="14" t="n"/>
      <c r="F19" s="1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4" t="n"/>
      <c r="Q19" s="4" t="n"/>
    </row>
    <row r="20">
      <c r="A20" s="4" t="n"/>
      <c r="B20" s="15" t="n"/>
      <c r="C20" s="16" t="n"/>
      <c r="D20" s="16" t="n"/>
      <c r="E20" s="16" t="n"/>
      <c r="F20" s="16" t="n"/>
      <c r="G20" s="16" t="n"/>
      <c r="H20" s="16" t="n"/>
      <c r="I20" s="16" t="n"/>
      <c r="J20" s="16" t="n"/>
      <c r="K20" s="16" t="n"/>
      <c r="L20" s="16" t="n"/>
      <c r="M20" s="16" t="n"/>
      <c r="N20" s="16" t="n"/>
      <c r="O20" s="16" t="n"/>
      <c r="P20" s="4" t="n"/>
      <c r="Q20" s="4" t="n"/>
    </row>
    <row r="21">
      <c r="A21" s="4" t="n"/>
      <c r="B21" s="15" t="inlineStr">
        <is>
          <t>給与/賃金</t>
        </is>
      </c>
      <c r="C21" s="61" t="n">
        <v>5987</v>
      </c>
      <c r="D21" s="18" t="n"/>
      <c r="E21" s="18" t="n"/>
      <c r="F21" s="18" t="n"/>
      <c r="G21" s="18" t="n"/>
      <c r="H21" s="18" t="n"/>
      <c r="I21" s="18" t="n"/>
      <c r="J21" s="18" t="n"/>
      <c r="K21" s="18" t="n"/>
      <c r="L21" s="18" t="n"/>
      <c r="M21" s="18" t="n"/>
      <c r="N21" s="18" t="n"/>
      <c r="O21" s="62">
        <f>SUM(C21:N21)</f>
        <v/>
      </c>
      <c r="P21" s="4" t="n"/>
      <c r="Q21" s="4" t="n"/>
    </row>
    <row r="22">
      <c r="A22" s="4" t="n"/>
      <c r="B22" s="15" t="inlineStr">
        <is>
          <t>利息収入</t>
        </is>
      </c>
      <c r="C22" s="61" t="n">
        <v>200</v>
      </c>
      <c r="D22" s="18" t="n"/>
      <c r="E22" s="18" t="n"/>
      <c r="F22" s="18" t="n"/>
      <c r="G22" s="18" t="n"/>
      <c r="H22" s="18" t="n"/>
      <c r="I22" s="18" t="n"/>
      <c r="J22" s="18" t="n"/>
      <c r="K22" s="18" t="n"/>
      <c r="L22" s="18" t="n"/>
      <c r="M22" s="18" t="n"/>
      <c r="N22" s="18" t="n"/>
      <c r="O22" s="62">
        <f>SUM(C22:N22)</f>
        <v/>
      </c>
      <c r="P22" s="4" t="n"/>
      <c r="Q22" s="4" t="n"/>
    </row>
    <row r="23">
      <c r="A23" s="4" t="n"/>
      <c r="B23" s="15" t="inlineStr">
        <is>
          <t>配当</t>
        </is>
      </c>
      <c r="C23" s="61" t="n">
        <v>100</v>
      </c>
      <c r="D23" s="18" t="n"/>
      <c r="E23" s="18" t="n"/>
      <c r="F23" s="18" t="n"/>
      <c r="G23" s="18" t="n"/>
      <c r="H23" s="18" t="n"/>
      <c r="I23" s="18" t="n"/>
      <c r="J23" s="18" t="n"/>
      <c r="K23" s="18" t="n"/>
      <c r="L23" s="18" t="n"/>
      <c r="M23" s="18" t="n"/>
      <c r="N23" s="18" t="n"/>
      <c r="O23" s="62">
        <f>SUM(C23:N23)</f>
        <v/>
      </c>
      <c r="P23" s="4" t="n"/>
      <c r="Q23" s="4" t="n"/>
    </row>
    <row r="24">
      <c r="A24" s="4" t="n"/>
      <c r="B24" s="15" t="inlineStr">
        <is>
          <t>払い戻し/払い戻し</t>
        </is>
      </c>
      <c r="C24" s="61" t="n">
        <v>55</v>
      </c>
      <c r="D24" s="18" t="n"/>
      <c r="E24" s="18" t="n"/>
      <c r="F24" s="18" t="n"/>
      <c r="G24" s="18" t="n"/>
      <c r="H24" s="18" t="n"/>
      <c r="I24" s="18" t="n"/>
      <c r="J24" s="18" t="n"/>
      <c r="K24" s="18" t="n"/>
      <c r="L24" s="18" t="n"/>
      <c r="M24" s="18" t="n"/>
      <c r="N24" s="18" t="n"/>
      <c r="O24" s="62">
        <f>SUM(C24:N24)</f>
        <v/>
      </c>
      <c r="P24" s="4" t="n"/>
      <c r="Q24" s="4" t="n"/>
    </row>
    <row r="25">
      <c r="A25" s="4" t="n"/>
      <c r="B25" s="15" t="inlineStr">
        <is>
          <t>事</t>
        </is>
      </c>
      <c r="C25" s="61" t="n">
        <v>500</v>
      </c>
      <c r="D25" s="18" t="n"/>
      <c r="E25" s="18" t="n"/>
      <c r="F25" s="18" t="n"/>
      <c r="G25" s="18" t="n"/>
      <c r="H25" s="18" t="n"/>
      <c r="I25" s="18" t="n"/>
      <c r="J25" s="18" t="n"/>
      <c r="K25" s="18" t="n"/>
      <c r="L25" s="18" t="n"/>
      <c r="M25" s="18" t="n"/>
      <c r="N25" s="18" t="n"/>
      <c r="O25" s="62">
        <f>SUM(C25:N25)</f>
        <v/>
      </c>
      <c r="P25" s="4" t="n"/>
      <c r="Q25" s="4" t="n"/>
    </row>
    <row r="26">
      <c r="A26" s="4" t="n"/>
      <c r="B26" s="15" t="inlineStr">
        <is>
          <t>年金</t>
        </is>
      </c>
      <c r="C26" s="61" t="n">
        <v>300</v>
      </c>
      <c r="D26" s="18" t="n"/>
      <c r="E26" s="18" t="n"/>
      <c r="F26" s="18" t="n"/>
      <c r="G26" s="18" t="n"/>
      <c r="H26" s="18" t="n"/>
      <c r="I26" s="18" t="n"/>
      <c r="J26" s="18" t="n"/>
      <c r="K26" s="18" t="n"/>
      <c r="L26" s="18" t="n"/>
      <c r="M26" s="18" t="n"/>
      <c r="N26" s="18" t="n"/>
      <c r="O26" s="62">
        <f>SUM(C26:N26)</f>
        <v/>
      </c>
      <c r="P26" s="4" t="n"/>
      <c r="Q26" s="4" t="n"/>
    </row>
    <row r="27">
      <c r="A27" s="4" t="n"/>
      <c r="B27" s="15" t="inlineStr">
        <is>
          <t>雑貨。</t>
        </is>
      </c>
      <c r="C27" s="61" t="n">
        <v>115</v>
      </c>
      <c r="D27" s="18" t="n"/>
      <c r="E27" s="18" t="n"/>
      <c r="F27" s="18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62">
        <f>SUM(C27:N27)</f>
        <v/>
      </c>
      <c r="P27" s="4" t="n"/>
      <c r="Q27" s="4" t="n"/>
    </row>
    <row r="28">
      <c r="A28" s="4" t="n"/>
      <c r="B28" s="15" t="n"/>
      <c r="C28" s="16" t="n"/>
      <c r="D28" s="16" t="n"/>
      <c r="E28" s="16" t="n"/>
      <c r="F28" s="16" t="n"/>
      <c r="G28" s="16" t="n"/>
      <c r="H28" s="16" t="n"/>
      <c r="I28" s="16" t="n"/>
      <c r="J28" s="16" t="n"/>
      <c r="K28" s="16" t="n"/>
      <c r="L28" s="16" t="n"/>
      <c r="M28" s="16" t="n"/>
      <c r="N28" s="16" t="n"/>
      <c r="O28" s="16" t="n"/>
      <c r="P28" s="4" t="n"/>
      <c r="Q28" s="4" t="n"/>
    </row>
    <row r="29">
      <c r="A29" s="4" t="n"/>
      <c r="B29" s="20" t="inlineStr">
        <is>
          <t>トータル</t>
        </is>
      </c>
      <c r="C29" s="63">
        <f>SUM(C21:C27)</f>
        <v/>
      </c>
      <c r="D29" s="63">
        <f>SUM(D21:D27)</f>
        <v/>
      </c>
      <c r="E29" s="63">
        <f>SUM(E21:E27)</f>
        <v/>
      </c>
      <c r="F29" s="63">
        <f>SUM(F21:F27)</f>
        <v/>
      </c>
      <c r="G29" s="63">
        <f>SUM(G21:G27)</f>
        <v/>
      </c>
      <c r="H29" s="63">
        <f>SUM(H21:H27)</f>
        <v/>
      </c>
      <c r="I29" s="63">
        <f>SUM(I21:I27)</f>
        <v/>
      </c>
      <c r="J29" s="63">
        <f>SUM(J21:J27)</f>
        <v/>
      </c>
      <c r="K29" s="63">
        <f>SUM(K21:K27)</f>
        <v/>
      </c>
      <c r="L29" s="63">
        <f>SUM(L21:L27)</f>
        <v/>
      </c>
      <c r="M29" s="63">
        <f>SUM(M21:M27)</f>
        <v/>
      </c>
      <c r="N29" s="63">
        <f>SUM(N21:N27)</f>
        <v/>
      </c>
      <c r="O29" s="64">
        <f>SUM(C29:N29)</f>
        <v/>
      </c>
      <c r="P29" s="4" t="n"/>
      <c r="Q29" s="4" t="n"/>
    </row>
    <row r="30">
      <c r="A30" s="4" t="n"/>
      <c r="B30" s="11" t="n"/>
      <c r="C30" s="23" t="n"/>
      <c r="D30" s="23" t="n"/>
      <c r="E30" s="23" t="n"/>
      <c r="F30" s="23" t="n"/>
      <c r="G30" s="23" t="n"/>
      <c r="H30" s="23" t="n"/>
      <c r="I30" s="23" t="n"/>
      <c r="J30" s="23" t="n"/>
      <c r="K30" s="23" t="n"/>
      <c r="L30" s="23" t="n"/>
      <c r="M30" s="23" t="n"/>
      <c r="N30" s="23" t="n"/>
      <c r="O30" s="23" t="n"/>
      <c r="P30" s="4" t="n"/>
      <c r="Q30" s="4" t="n"/>
    </row>
    <row r="31">
      <c r="A31" s="4" t="n"/>
      <c r="B31" s="24" t="inlineStr">
        <is>
          <t>貯蓄</t>
        </is>
      </c>
      <c r="C31" s="25" t="n"/>
      <c r="D31" s="25" t="n"/>
      <c r="E31" s="25" t="n"/>
      <c r="F31" s="25" t="n"/>
      <c r="G31" s="25" t="n"/>
      <c r="H31" s="25" t="n"/>
      <c r="I31" s="25" t="n"/>
      <c r="J31" s="25" t="n"/>
      <c r="K31" s="25" t="n"/>
      <c r="L31" s="25" t="n"/>
      <c r="M31" s="25" t="n"/>
      <c r="N31" s="25" t="n"/>
      <c r="O31" s="25" t="n"/>
      <c r="P31" s="4" t="n"/>
      <c r="Q31" s="4" t="n"/>
    </row>
    <row r="32">
      <c r="A32" s="4" t="n"/>
      <c r="B32" s="15" t="n"/>
      <c r="C32" s="16" t="n"/>
      <c r="D32" s="16" t="n"/>
      <c r="E32" s="16" t="n"/>
      <c r="F32" s="16" t="n"/>
      <c r="G32" s="16" t="n"/>
      <c r="H32" s="16" t="n"/>
      <c r="I32" s="16" t="n"/>
      <c r="J32" s="16" t="n"/>
      <c r="K32" s="16" t="n"/>
      <c r="L32" s="16" t="n"/>
      <c r="M32" s="16" t="n"/>
      <c r="N32" s="16" t="n"/>
      <c r="O32" s="16" t="n"/>
      <c r="P32" s="4" t="n"/>
      <c r="Q32" s="4" t="n"/>
    </row>
    <row r="33">
      <c r="A33" s="4" t="n"/>
      <c r="B33" s="15" t="inlineStr">
        <is>
          <t>緊急基金</t>
        </is>
      </c>
      <c r="C33" s="61" t="n">
        <v>500</v>
      </c>
      <c r="D33" s="65" t="n">
        <v>0</v>
      </c>
      <c r="E33" s="65" t="n">
        <v>0</v>
      </c>
      <c r="F33" s="65" t="n">
        <v>0</v>
      </c>
      <c r="G33" s="65" t="n">
        <v>0</v>
      </c>
      <c r="H33" s="65" t="n">
        <v>0</v>
      </c>
      <c r="I33" s="65" t="n">
        <v>0</v>
      </c>
      <c r="J33" s="65" t="n">
        <v>0</v>
      </c>
      <c r="K33" s="65" t="n">
        <v>0</v>
      </c>
      <c r="L33" s="65" t="n">
        <v>0</v>
      </c>
      <c r="M33" s="65" t="n">
        <v>0</v>
      </c>
      <c r="N33" s="65" t="n">
        <v>0</v>
      </c>
      <c r="O33" s="62">
        <f>SUM(C33:N33)</f>
        <v/>
      </c>
      <c r="P33" s="4" t="n"/>
      <c r="Q33" s="4" t="n"/>
    </row>
    <row r="34">
      <c r="A34" s="4" t="n"/>
      <c r="B34" s="15" t="inlineStr">
        <is>
          <t>貯蓄への振替</t>
        </is>
      </c>
      <c r="C34" s="61" t="n">
        <v>200</v>
      </c>
      <c r="D34" s="65" t="n">
        <v>0</v>
      </c>
      <c r="E34" s="65" t="n">
        <v>0</v>
      </c>
      <c r="F34" s="65" t="n">
        <v>0</v>
      </c>
      <c r="G34" s="65" t="n">
        <v>0</v>
      </c>
      <c r="H34" s="65" t="n">
        <v>0</v>
      </c>
      <c r="I34" s="65" t="n">
        <v>0</v>
      </c>
      <c r="J34" s="65" t="n">
        <v>0</v>
      </c>
      <c r="K34" s="65" t="n">
        <v>0</v>
      </c>
      <c r="L34" s="65" t="n">
        <v>0</v>
      </c>
      <c r="M34" s="65" t="n">
        <v>0</v>
      </c>
      <c r="N34" s="65" t="n">
        <v>0</v>
      </c>
      <c r="O34" s="62">
        <f>SUM(C34:N34)</f>
        <v/>
      </c>
      <c r="P34" s="4" t="n"/>
      <c r="Q34" s="4" t="n"/>
    </row>
    <row r="35">
      <c r="A35" s="4" t="n"/>
      <c r="B35" s="15" t="inlineStr">
        <is>
          <t>リタイアメント(401K、IRA)</t>
        </is>
      </c>
      <c r="C35" s="61" t="n">
        <v>100</v>
      </c>
      <c r="D35" s="65" t="n">
        <v>0</v>
      </c>
      <c r="E35" s="65" t="n">
        <v>0</v>
      </c>
      <c r="F35" s="65" t="n">
        <v>0</v>
      </c>
      <c r="G35" s="65" t="n">
        <v>0</v>
      </c>
      <c r="H35" s="65" t="n">
        <v>0</v>
      </c>
      <c r="I35" s="65" t="n">
        <v>0</v>
      </c>
      <c r="J35" s="65" t="n">
        <v>0</v>
      </c>
      <c r="K35" s="65" t="n">
        <v>0</v>
      </c>
      <c r="L35" s="65" t="n">
        <v>0</v>
      </c>
      <c r="M35" s="65" t="n">
        <v>0</v>
      </c>
      <c r="N35" s="65" t="n">
        <v>0</v>
      </c>
      <c r="O35" s="62">
        <f>SUM(C35:N35)</f>
        <v/>
      </c>
      <c r="P35" s="4" t="n"/>
      <c r="Q35" s="4" t="n"/>
    </row>
    <row r="36">
      <c r="A36" s="4" t="n"/>
      <c r="B36" s="15" t="inlineStr">
        <is>
          <t>投資</t>
        </is>
      </c>
      <c r="C36" s="61" t="n">
        <v>55</v>
      </c>
      <c r="D36" s="65" t="n">
        <v>0</v>
      </c>
      <c r="E36" s="65" t="n">
        <v>0</v>
      </c>
      <c r="F36" s="65" t="n">
        <v>0</v>
      </c>
      <c r="G36" s="65" t="n">
        <v>0</v>
      </c>
      <c r="H36" s="65" t="n">
        <v>0</v>
      </c>
      <c r="I36" s="65" t="n">
        <v>0</v>
      </c>
      <c r="J36" s="65" t="n">
        <v>0</v>
      </c>
      <c r="K36" s="65" t="n">
        <v>0</v>
      </c>
      <c r="L36" s="65" t="n">
        <v>0</v>
      </c>
      <c r="M36" s="65" t="n">
        <v>0</v>
      </c>
      <c r="N36" s="65" t="n">
        <v>0</v>
      </c>
      <c r="O36" s="62">
        <f>SUM(C36:N36)</f>
        <v/>
      </c>
      <c r="P36" s="4" t="n"/>
      <c r="Q36" s="4" t="n"/>
    </row>
    <row r="37">
      <c r="A37" s="4" t="n"/>
      <c r="B37" s="15" t="inlineStr">
        <is>
          <t>教育</t>
        </is>
      </c>
      <c r="C37" s="61" t="n">
        <v>500</v>
      </c>
      <c r="D37" s="65" t="n">
        <v>0</v>
      </c>
      <c r="E37" s="65" t="n">
        <v>0</v>
      </c>
      <c r="F37" s="65" t="n">
        <v>0</v>
      </c>
      <c r="G37" s="65" t="n">
        <v>0</v>
      </c>
      <c r="H37" s="65" t="n">
        <v>0</v>
      </c>
      <c r="I37" s="65" t="n">
        <v>0</v>
      </c>
      <c r="J37" s="65" t="n">
        <v>0</v>
      </c>
      <c r="K37" s="65" t="n">
        <v>0</v>
      </c>
      <c r="L37" s="65" t="n">
        <v>0</v>
      </c>
      <c r="M37" s="65" t="n">
        <v>0</v>
      </c>
      <c r="N37" s="65" t="n">
        <v>0</v>
      </c>
      <c r="O37" s="62">
        <f>SUM(C37:N37)</f>
        <v/>
      </c>
      <c r="P37" s="4" t="n"/>
      <c r="Q37" s="4" t="n"/>
    </row>
    <row r="38">
      <c r="A38" s="4" t="n"/>
      <c r="B38" s="15" t="inlineStr">
        <is>
          <t>他</t>
        </is>
      </c>
      <c r="C38" s="61" t="n">
        <v>300</v>
      </c>
      <c r="D38" s="65" t="n">
        <v>0</v>
      </c>
      <c r="E38" s="65" t="n">
        <v>0</v>
      </c>
      <c r="F38" s="65" t="n">
        <v>0</v>
      </c>
      <c r="G38" s="65" t="n">
        <v>0</v>
      </c>
      <c r="H38" s="65" t="n">
        <v>0</v>
      </c>
      <c r="I38" s="65" t="n">
        <v>0</v>
      </c>
      <c r="J38" s="65" t="n">
        <v>0</v>
      </c>
      <c r="K38" s="65" t="n">
        <v>0</v>
      </c>
      <c r="L38" s="65" t="n">
        <v>0</v>
      </c>
      <c r="M38" s="65" t="n">
        <v>0</v>
      </c>
      <c r="N38" s="65" t="n">
        <v>0</v>
      </c>
      <c r="O38" s="62">
        <f>SUM(C38:N38)</f>
        <v/>
      </c>
      <c r="P38" s="4" t="n"/>
      <c r="Q38" s="4" t="n"/>
    </row>
    <row r="39">
      <c r="A39" s="4" t="n"/>
      <c r="B39" s="15" t="n"/>
      <c r="C39" s="16" t="n"/>
      <c r="D39" s="16" t="n"/>
      <c r="E39" s="16" t="n"/>
      <c r="F39" s="16" t="n"/>
      <c r="G39" s="16" t="n"/>
      <c r="H39" s="16" t="n"/>
      <c r="I39" s="16" t="n"/>
      <c r="J39" s="16" t="n"/>
      <c r="K39" s="16" t="n"/>
      <c r="L39" s="16" t="n"/>
      <c r="M39" s="16" t="n"/>
      <c r="N39" s="16" t="n"/>
      <c r="O39" s="16" t="n"/>
      <c r="P39" s="4" t="n"/>
      <c r="Q39" s="4" t="n"/>
    </row>
    <row r="40">
      <c r="A40" s="4" t="n"/>
      <c r="B40" s="20" t="inlineStr">
        <is>
          <t>トータル</t>
        </is>
      </c>
      <c r="C40" s="63">
        <f>SUM(C33:C38)</f>
        <v/>
      </c>
      <c r="D40" s="63">
        <f>SUM(D33:D38)</f>
        <v/>
      </c>
      <c r="E40" s="63">
        <f>SUM(E33:E38)</f>
        <v/>
      </c>
      <c r="F40" s="63">
        <f>SUM(F33:F38)</f>
        <v/>
      </c>
      <c r="G40" s="63">
        <f>SUM(G33:G38)</f>
        <v/>
      </c>
      <c r="H40" s="63">
        <f>SUM(H33:H38)</f>
        <v/>
      </c>
      <c r="I40" s="63">
        <f>SUM(I33:I38)</f>
        <v/>
      </c>
      <c r="J40" s="63">
        <f>SUM(J33:J38)</f>
        <v/>
      </c>
      <c r="K40" s="63">
        <f>SUM(K33:K38)</f>
        <v/>
      </c>
      <c r="L40" s="63">
        <f>SUM(L33:L38)</f>
        <v/>
      </c>
      <c r="M40" s="63">
        <f>SUM(M33:M38)</f>
        <v/>
      </c>
      <c r="N40" s="63">
        <f>SUM(N33:N38)</f>
        <v/>
      </c>
      <c r="O40" s="64">
        <f>SUM(C40:N40)</f>
        <v/>
      </c>
      <c r="P40" s="4" t="n"/>
      <c r="Q40" s="4" t="n"/>
    </row>
    <row r="41">
      <c r="A41" s="4" t="n"/>
      <c r="B41" s="27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4" t="n"/>
      <c r="Q41" s="4" t="n"/>
    </row>
    <row r="42">
      <c r="A42" s="4" t="n"/>
      <c r="B42" s="28" t="inlineStr">
        <is>
          <t>経費</t>
        </is>
      </c>
      <c r="C42" s="29" t="n"/>
      <c r="D42" s="29" t="n"/>
      <c r="E42" s="29" t="n"/>
      <c r="F42" s="29" t="n"/>
      <c r="G42" s="29" t="n"/>
      <c r="H42" s="29" t="n"/>
      <c r="I42" s="29" t="n"/>
      <c r="J42" s="29" t="n"/>
      <c r="K42" s="29" t="n"/>
      <c r="L42" s="29" t="n"/>
      <c r="M42" s="29" t="n"/>
      <c r="N42" s="29" t="n"/>
      <c r="O42" s="29" t="n"/>
      <c r="P42" s="4" t="n"/>
      <c r="Q42" s="4" t="n"/>
    </row>
    <row r="43">
      <c r="A43" s="4" t="n"/>
      <c r="B43" s="30" t="inlineStr">
        <is>
          <t>家</t>
        </is>
      </c>
      <c r="C43" s="31" t="n"/>
      <c r="D43" s="31" t="n"/>
      <c r="E43" s="31" t="n"/>
      <c r="F43" s="31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4" t="n"/>
      <c r="Q43" s="4" t="n"/>
    </row>
    <row r="44">
      <c r="A44" s="4" t="n"/>
      <c r="B44" s="32" t="inlineStr">
        <is>
          <t>住宅ローン/家賃</t>
        </is>
      </c>
      <c r="C44" s="61" t="n">
        <v>2250</v>
      </c>
      <c r="D44" s="65" t="n">
        <v>0</v>
      </c>
      <c r="E44" s="65" t="n">
        <v>0</v>
      </c>
      <c r="F44" s="65" t="n">
        <v>0</v>
      </c>
      <c r="G44" s="65" t="n">
        <v>0</v>
      </c>
      <c r="H44" s="65" t="n">
        <v>0</v>
      </c>
      <c r="I44" s="65" t="n">
        <v>0</v>
      </c>
      <c r="J44" s="65" t="n">
        <v>0</v>
      </c>
      <c r="K44" s="65" t="n">
        <v>0</v>
      </c>
      <c r="L44" s="65" t="n">
        <v>0</v>
      </c>
      <c r="M44" s="65" t="n">
        <v>0</v>
      </c>
      <c r="N44" s="65" t="n">
        <v>0</v>
      </c>
      <c r="O44" s="66">
        <f>SUM(C44:N44)</f>
        <v/>
      </c>
      <c r="P44" s="4" t="n"/>
      <c r="Q44" s="4" t="n"/>
    </row>
    <row r="45">
      <c r="A45" s="4" t="n"/>
      <c r="B45" s="32" t="inlineStr">
        <is>
          <t>ホーム/レンタル保険</t>
        </is>
      </c>
      <c r="C45" s="61" t="n">
        <v>25</v>
      </c>
      <c r="D45" s="65" t="n">
        <v>0</v>
      </c>
      <c r="E45" s="65" t="n">
        <v>0</v>
      </c>
      <c r="F45" s="65" t="n">
        <v>0</v>
      </c>
      <c r="G45" s="65" t="n">
        <v>0</v>
      </c>
      <c r="H45" s="65" t="n">
        <v>0</v>
      </c>
      <c r="I45" s="65" t="n">
        <v>0</v>
      </c>
      <c r="J45" s="65" t="n">
        <v>0</v>
      </c>
      <c r="K45" s="65" t="n">
        <v>0</v>
      </c>
      <c r="L45" s="65" t="n">
        <v>0</v>
      </c>
      <c r="M45" s="65" t="n">
        <v>0</v>
      </c>
      <c r="N45" s="65" t="n">
        <v>0</v>
      </c>
      <c r="O45" s="66">
        <f>SUM(C45:N45)</f>
        <v/>
      </c>
      <c r="P45" s="4" t="n"/>
      <c r="Q45" s="4" t="n"/>
    </row>
    <row r="46">
      <c r="A46" s="4" t="n"/>
      <c r="B46" s="32" t="inlineStr">
        <is>
          <t>電気</t>
        </is>
      </c>
      <c r="C46" s="61" t="n">
        <v>40</v>
      </c>
      <c r="D46" s="65" t="n">
        <v>0</v>
      </c>
      <c r="E46" s="65" t="n">
        <v>0</v>
      </c>
      <c r="F46" s="65" t="n">
        <v>0</v>
      </c>
      <c r="G46" s="65" t="n">
        <v>0</v>
      </c>
      <c r="H46" s="65" t="n">
        <v>0</v>
      </c>
      <c r="I46" s="65" t="n">
        <v>0</v>
      </c>
      <c r="J46" s="65" t="n">
        <v>0</v>
      </c>
      <c r="K46" s="65" t="n">
        <v>0</v>
      </c>
      <c r="L46" s="65" t="n">
        <v>0</v>
      </c>
      <c r="M46" s="65" t="n">
        <v>0</v>
      </c>
      <c r="N46" s="65" t="n">
        <v>0</v>
      </c>
      <c r="O46" s="66">
        <f>SUM(C46:N46)</f>
        <v/>
      </c>
      <c r="P46" s="4" t="n"/>
      <c r="Q46" s="4" t="n"/>
    </row>
    <row r="47">
      <c r="A47" s="4" t="n"/>
      <c r="B47" s="32" t="inlineStr">
        <is>
          <t>ガス/オイル</t>
        </is>
      </c>
      <c r="C47" s="61" t="n">
        <v>44</v>
      </c>
      <c r="D47" s="65" t="n">
        <v>0</v>
      </c>
      <c r="E47" s="65" t="n">
        <v>0</v>
      </c>
      <c r="F47" s="65" t="n">
        <v>0</v>
      </c>
      <c r="G47" s="65" t="n">
        <v>0</v>
      </c>
      <c r="H47" s="65" t="n">
        <v>0</v>
      </c>
      <c r="I47" s="65" t="n">
        <v>0</v>
      </c>
      <c r="J47" s="65" t="n">
        <v>0</v>
      </c>
      <c r="K47" s="65" t="n">
        <v>0</v>
      </c>
      <c r="L47" s="65" t="n">
        <v>0</v>
      </c>
      <c r="M47" s="65" t="n">
        <v>0</v>
      </c>
      <c r="N47" s="65" t="n">
        <v>0</v>
      </c>
      <c r="O47" s="66">
        <f>SUM(C47:N47)</f>
        <v/>
      </c>
      <c r="P47" s="4" t="n"/>
      <c r="Q47" s="4" t="n"/>
    </row>
    <row r="48">
      <c r="A48" s="4" t="n"/>
      <c r="B48" s="32" t="inlineStr">
        <is>
          <t>水/下水道/ゴミ箱</t>
        </is>
      </c>
      <c r="C48" s="61" t="n">
        <v>20</v>
      </c>
      <c r="D48" s="65" t="n">
        <v>0</v>
      </c>
      <c r="E48" s="65" t="n">
        <v>0</v>
      </c>
      <c r="F48" s="65" t="n">
        <v>0</v>
      </c>
      <c r="G48" s="65" t="n">
        <v>0</v>
      </c>
      <c r="H48" s="65" t="n">
        <v>0</v>
      </c>
      <c r="I48" s="65" t="n">
        <v>0</v>
      </c>
      <c r="J48" s="65" t="n">
        <v>0</v>
      </c>
      <c r="K48" s="65" t="n">
        <v>0</v>
      </c>
      <c r="L48" s="65" t="n">
        <v>0</v>
      </c>
      <c r="M48" s="65" t="n">
        <v>0</v>
      </c>
      <c r="N48" s="65" t="n">
        <v>0</v>
      </c>
      <c r="O48" s="66">
        <f>SUM(C48:N48)</f>
        <v/>
      </c>
      <c r="P48" s="4" t="n"/>
      <c r="Q48" s="4" t="n"/>
    </row>
    <row r="49">
      <c r="A49" s="4" t="n"/>
      <c r="B49" s="32" t="inlineStr">
        <is>
          <t>電話</t>
        </is>
      </c>
      <c r="C49" s="61" t="n">
        <v>15</v>
      </c>
      <c r="D49" s="65" t="n">
        <v>0</v>
      </c>
      <c r="E49" s="65" t="n">
        <v>0</v>
      </c>
      <c r="F49" s="65" t="n">
        <v>0</v>
      </c>
      <c r="G49" s="65" t="n">
        <v>0</v>
      </c>
      <c r="H49" s="65" t="n">
        <v>0</v>
      </c>
      <c r="I49" s="65" t="n">
        <v>0</v>
      </c>
      <c r="J49" s="65" t="n">
        <v>0</v>
      </c>
      <c r="K49" s="65" t="n">
        <v>0</v>
      </c>
      <c r="L49" s="65" t="n">
        <v>0</v>
      </c>
      <c r="M49" s="65" t="n">
        <v>0</v>
      </c>
      <c r="N49" s="65" t="n">
        <v>0</v>
      </c>
      <c r="O49" s="66">
        <f>SUM(C49:N49)</f>
        <v/>
      </c>
      <c r="P49" s="4" t="n"/>
      <c r="Q49" s="4" t="n"/>
    </row>
    <row r="50">
      <c r="A50" s="4" t="n"/>
      <c r="B50" s="32" t="inlineStr">
        <is>
          <t>ケーブル/サテライト</t>
        </is>
      </c>
      <c r="C50" s="61" t="n">
        <v>0</v>
      </c>
      <c r="D50" s="65" t="n">
        <v>0</v>
      </c>
      <c r="E50" s="65" t="n">
        <v>0</v>
      </c>
      <c r="F50" s="65" t="n">
        <v>0</v>
      </c>
      <c r="G50" s="65" t="n">
        <v>0</v>
      </c>
      <c r="H50" s="65" t="n">
        <v>0</v>
      </c>
      <c r="I50" s="65" t="n">
        <v>0</v>
      </c>
      <c r="J50" s="65" t="n">
        <v>0</v>
      </c>
      <c r="K50" s="65" t="n">
        <v>0</v>
      </c>
      <c r="L50" s="65" t="n">
        <v>0</v>
      </c>
      <c r="M50" s="65" t="n">
        <v>0</v>
      </c>
      <c r="N50" s="65" t="n">
        <v>0</v>
      </c>
      <c r="O50" s="66">
        <f>SUM(C50:N50)</f>
        <v/>
      </c>
      <c r="P50" s="4" t="n"/>
      <c r="Q50" s="4" t="n"/>
    </row>
    <row r="51">
      <c r="A51" s="4" t="n"/>
      <c r="B51" s="32" t="inlineStr">
        <is>
          <t>インターネット</t>
        </is>
      </c>
      <c r="C51" s="61" t="n">
        <v>29</v>
      </c>
      <c r="D51" s="65" t="n">
        <v>0</v>
      </c>
      <c r="E51" s="65" t="n">
        <v>0</v>
      </c>
      <c r="F51" s="65" t="n">
        <v>0</v>
      </c>
      <c r="G51" s="65" t="n">
        <v>0</v>
      </c>
      <c r="H51" s="65" t="n">
        <v>0</v>
      </c>
      <c r="I51" s="65" t="n">
        <v>0</v>
      </c>
      <c r="J51" s="65" t="n">
        <v>0</v>
      </c>
      <c r="K51" s="65" t="n">
        <v>0</v>
      </c>
      <c r="L51" s="65" t="n">
        <v>0</v>
      </c>
      <c r="M51" s="65" t="n">
        <v>0</v>
      </c>
      <c r="N51" s="65" t="n">
        <v>0</v>
      </c>
      <c r="O51" s="66">
        <f>SUM(C51:N51)</f>
        <v/>
      </c>
      <c r="P51" s="4" t="n"/>
      <c r="Q51" s="4" t="n"/>
    </row>
    <row r="52">
      <c r="A52" s="4" t="n"/>
      <c r="B52" s="32" t="inlineStr">
        <is>
          <t>家具/家電</t>
        </is>
      </c>
      <c r="C52" s="61" t="n">
        <v>0</v>
      </c>
      <c r="D52" s="65" t="n">
        <v>0</v>
      </c>
      <c r="E52" s="65" t="n">
        <v>0</v>
      </c>
      <c r="F52" s="65" t="n">
        <v>0</v>
      </c>
      <c r="G52" s="65" t="n">
        <v>0</v>
      </c>
      <c r="H52" s="65" t="n">
        <v>0</v>
      </c>
      <c r="I52" s="65" t="n">
        <v>0</v>
      </c>
      <c r="J52" s="65" t="n">
        <v>0</v>
      </c>
      <c r="K52" s="65" t="n">
        <v>0</v>
      </c>
      <c r="L52" s="65" t="n">
        <v>0</v>
      </c>
      <c r="M52" s="65" t="n">
        <v>0</v>
      </c>
      <c r="N52" s="65" t="n">
        <v>0</v>
      </c>
      <c r="O52" s="66">
        <f>SUM(C52:N52)</f>
        <v/>
      </c>
      <c r="P52" s="4" t="n"/>
      <c r="Q52" s="4" t="n"/>
    </row>
    <row r="53">
      <c r="A53" s="4" t="n"/>
      <c r="B53" s="32" t="inlineStr">
        <is>
          <t>芝生/庭園</t>
        </is>
      </c>
      <c r="C53" s="61" t="n">
        <v>0</v>
      </c>
      <c r="D53" s="65" t="n">
        <v>0</v>
      </c>
      <c r="E53" s="65" t="n">
        <v>0</v>
      </c>
      <c r="F53" s="65" t="n">
        <v>0</v>
      </c>
      <c r="G53" s="65" t="n">
        <v>0</v>
      </c>
      <c r="H53" s="65" t="n">
        <v>0</v>
      </c>
      <c r="I53" s="65" t="n">
        <v>0</v>
      </c>
      <c r="J53" s="65" t="n">
        <v>0</v>
      </c>
      <c r="K53" s="65" t="n">
        <v>0</v>
      </c>
      <c r="L53" s="65" t="n">
        <v>0</v>
      </c>
      <c r="M53" s="65" t="n">
        <v>0</v>
      </c>
      <c r="N53" s="65" t="n">
        <v>0</v>
      </c>
      <c r="O53" s="66">
        <f>SUM(C53:N53)</f>
        <v/>
      </c>
      <c r="P53" s="4" t="n"/>
      <c r="Q53" s="4" t="n"/>
    </row>
    <row r="54">
      <c r="A54" s="4" t="n"/>
      <c r="B54" s="32" t="inlineStr">
        <is>
          <t>メンテナンス/改善</t>
        </is>
      </c>
      <c r="C54" s="61" t="n">
        <v>0</v>
      </c>
      <c r="D54" s="65" t="n">
        <v>0</v>
      </c>
      <c r="E54" s="65" t="n">
        <v>0</v>
      </c>
      <c r="F54" s="65" t="n">
        <v>0</v>
      </c>
      <c r="G54" s="65" t="n">
        <v>0</v>
      </c>
      <c r="H54" s="65" t="n">
        <v>0</v>
      </c>
      <c r="I54" s="65" t="n">
        <v>0</v>
      </c>
      <c r="J54" s="65" t="n">
        <v>0</v>
      </c>
      <c r="K54" s="65" t="n">
        <v>0</v>
      </c>
      <c r="L54" s="65" t="n">
        <v>0</v>
      </c>
      <c r="M54" s="65" t="n">
        <v>0</v>
      </c>
      <c r="N54" s="65" t="n">
        <v>0</v>
      </c>
      <c r="O54" s="66">
        <f>SUM(C54:N54)</f>
        <v/>
      </c>
      <c r="P54" s="4" t="n"/>
      <c r="Q54" s="4" t="n"/>
    </row>
    <row r="55">
      <c r="A55" s="4" t="n"/>
      <c r="B55" s="32" t="inlineStr">
        <is>
          <t>他</t>
        </is>
      </c>
      <c r="C55" s="61" t="n">
        <v>0</v>
      </c>
      <c r="D55" s="65" t="n">
        <v>0</v>
      </c>
      <c r="E55" s="65" t="n">
        <v>0</v>
      </c>
      <c r="F55" s="65" t="n">
        <v>0</v>
      </c>
      <c r="G55" s="65" t="n">
        <v>0</v>
      </c>
      <c r="H55" s="65" t="n">
        <v>0</v>
      </c>
      <c r="I55" s="65" t="n">
        <v>0</v>
      </c>
      <c r="J55" s="65" t="n">
        <v>0</v>
      </c>
      <c r="K55" s="65" t="n">
        <v>0</v>
      </c>
      <c r="L55" s="65" t="n">
        <v>0</v>
      </c>
      <c r="M55" s="65" t="n">
        <v>0</v>
      </c>
      <c r="N55" s="65" t="n">
        <v>0</v>
      </c>
      <c r="O55" s="66">
        <f>SUM(C55:N55)</f>
        <v/>
      </c>
      <c r="P55" s="4" t="n"/>
      <c r="Q55" s="4" t="n"/>
    </row>
    <row r="56">
      <c r="A56" s="4" t="n"/>
      <c r="B56" s="32" t="n"/>
      <c r="C56" s="67">
        <f>SUM(C44:C55)</f>
        <v/>
      </c>
      <c r="D56" s="67">
        <f>SUM(D44:D55)</f>
        <v/>
      </c>
      <c r="E56" s="67">
        <f>SUM(E44:E55)</f>
        <v/>
      </c>
      <c r="F56" s="67">
        <f>SUM(F44:F55)</f>
        <v/>
      </c>
      <c r="G56" s="67">
        <f>SUM(G44:G55)</f>
        <v/>
      </c>
      <c r="H56" s="67">
        <f>SUM(H44:H55)</f>
        <v/>
      </c>
      <c r="I56" s="67">
        <f>SUM(I44:I55)</f>
        <v/>
      </c>
      <c r="J56" s="67">
        <f>SUM(J44:J55)</f>
        <v/>
      </c>
      <c r="K56" s="67">
        <f>SUM(K44:K55)</f>
        <v/>
      </c>
      <c r="L56" s="67">
        <f>SUM(L44:L55)</f>
        <v/>
      </c>
      <c r="M56" s="67">
        <f>SUM(M44:M55)</f>
        <v/>
      </c>
      <c r="N56" s="67">
        <f>SUM(N44:N55)</f>
        <v/>
      </c>
      <c r="O56" s="67">
        <f>SUM(O44:O55)</f>
        <v/>
      </c>
      <c r="P56" s="4" t="n"/>
      <c r="Q56" s="4" t="n"/>
    </row>
    <row r="57">
      <c r="A57" s="4" t="n"/>
      <c r="B57" s="30" t="inlineStr">
        <is>
          <t>運輸</t>
        </is>
      </c>
      <c r="C57" s="31" t="n"/>
      <c r="D57" s="31" t="n"/>
      <c r="E57" s="31" t="n"/>
      <c r="F57" s="31" t="n"/>
      <c r="G57" s="31" t="n"/>
      <c r="H57" s="31" t="n"/>
      <c r="I57" s="31" t="n"/>
      <c r="J57" s="31" t="n"/>
      <c r="K57" s="31" t="n"/>
      <c r="L57" s="31" t="n"/>
      <c r="M57" s="31" t="n"/>
      <c r="N57" s="31" t="n"/>
      <c r="O57" s="12" t="n"/>
      <c r="P57" s="4" t="n"/>
      <c r="Q57" s="4" t="n"/>
    </row>
    <row r="58">
      <c r="A58" s="4" t="n"/>
      <c r="B58" s="32" t="inlineStr">
        <is>
          <t>車の支払い</t>
        </is>
      </c>
      <c r="C58" s="61" t="n">
        <v>250</v>
      </c>
      <c r="D58" s="65" t="n">
        <v>0</v>
      </c>
      <c r="E58" s="65" t="n">
        <v>0</v>
      </c>
      <c r="F58" s="65" t="n">
        <v>0</v>
      </c>
      <c r="G58" s="65" t="n">
        <v>0</v>
      </c>
      <c r="H58" s="65" t="n">
        <v>0</v>
      </c>
      <c r="I58" s="65" t="n">
        <v>0</v>
      </c>
      <c r="J58" s="65" t="n">
        <v>0</v>
      </c>
      <c r="K58" s="65" t="n">
        <v>0</v>
      </c>
      <c r="L58" s="65" t="n">
        <v>0</v>
      </c>
      <c r="M58" s="65" t="n">
        <v>0</v>
      </c>
      <c r="N58" s="65" t="n">
        <v>0</v>
      </c>
      <c r="O58" s="66">
        <f>SUM(C58:N58)</f>
        <v/>
      </c>
      <c r="P58" s="4" t="n"/>
      <c r="Q58" s="4" t="n"/>
    </row>
    <row r="59">
      <c r="A59" s="4" t="n"/>
      <c r="B59" s="32" t="inlineStr">
        <is>
          <t>自動車保険</t>
        </is>
      </c>
      <c r="C59" s="61" t="n">
        <v>100</v>
      </c>
      <c r="D59" s="65" t="n">
        <v>0</v>
      </c>
      <c r="E59" s="65" t="n">
        <v>0</v>
      </c>
      <c r="F59" s="65" t="n">
        <v>0</v>
      </c>
      <c r="G59" s="65" t="n">
        <v>0</v>
      </c>
      <c r="H59" s="65" t="n">
        <v>0</v>
      </c>
      <c r="I59" s="65" t="n">
        <v>0</v>
      </c>
      <c r="J59" s="65" t="n">
        <v>0</v>
      </c>
      <c r="K59" s="65" t="n">
        <v>0</v>
      </c>
      <c r="L59" s="65" t="n">
        <v>0</v>
      </c>
      <c r="M59" s="65" t="n">
        <v>0</v>
      </c>
      <c r="N59" s="65" t="n">
        <v>0</v>
      </c>
      <c r="O59" s="66">
        <f>SUM(C59:N59)</f>
        <v/>
      </c>
      <c r="P59" s="4" t="n"/>
      <c r="Q59" s="4" t="n"/>
    </row>
    <row r="60">
      <c r="A60" s="4" t="n"/>
      <c r="B60" s="32" t="inlineStr">
        <is>
          <t>燃料</t>
        </is>
      </c>
      <c r="C60" s="61" t="n">
        <v>100</v>
      </c>
      <c r="D60" s="65" t="n">
        <v>0</v>
      </c>
      <c r="E60" s="65" t="n">
        <v>0</v>
      </c>
      <c r="F60" s="65" t="n">
        <v>0</v>
      </c>
      <c r="G60" s="65" t="n">
        <v>0</v>
      </c>
      <c r="H60" s="65" t="n">
        <v>0</v>
      </c>
      <c r="I60" s="65" t="n">
        <v>0</v>
      </c>
      <c r="J60" s="65" t="n">
        <v>0</v>
      </c>
      <c r="K60" s="65" t="n">
        <v>0</v>
      </c>
      <c r="L60" s="65" t="n">
        <v>0</v>
      </c>
      <c r="M60" s="65" t="n">
        <v>0</v>
      </c>
      <c r="N60" s="65" t="n">
        <v>0</v>
      </c>
      <c r="O60" s="66">
        <f>SUM(C60:N60)</f>
        <v/>
      </c>
      <c r="P60" s="4" t="n"/>
      <c r="Q60" s="4" t="n"/>
    </row>
    <row r="61">
      <c r="A61" s="4" t="n"/>
      <c r="B61" s="32" t="inlineStr">
        <is>
          <t>公共交通機関</t>
        </is>
      </c>
      <c r="C61" s="61" t="n">
        <v>0</v>
      </c>
      <c r="D61" s="65" t="n">
        <v>0</v>
      </c>
      <c r="E61" s="65" t="n">
        <v>0</v>
      </c>
      <c r="F61" s="65" t="n">
        <v>0</v>
      </c>
      <c r="G61" s="65" t="n">
        <v>0</v>
      </c>
      <c r="H61" s="65" t="n">
        <v>0</v>
      </c>
      <c r="I61" s="65" t="n">
        <v>0</v>
      </c>
      <c r="J61" s="65" t="n">
        <v>0</v>
      </c>
      <c r="K61" s="65" t="n">
        <v>0</v>
      </c>
      <c r="L61" s="65" t="n">
        <v>0</v>
      </c>
      <c r="M61" s="65" t="n">
        <v>0</v>
      </c>
      <c r="N61" s="65" t="n">
        <v>0</v>
      </c>
      <c r="O61" s="66">
        <f>SUM(C61:N61)</f>
        <v/>
      </c>
      <c r="P61" s="4" t="n"/>
      <c r="Q61" s="4" t="n"/>
    </row>
    <row r="62">
      <c r="A62" s="4" t="n"/>
      <c r="B62" s="32" t="inlineStr">
        <is>
          <t>修理/メンテナンス</t>
        </is>
      </c>
      <c r="C62" s="61" t="n">
        <v>0</v>
      </c>
      <c r="D62" s="65" t="n">
        <v>0</v>
      </c>
      <c r="E62" s="65" t="n">
        <v>0</v>
      </c>
      <c r="F62" s="65" t="n">
        <v>0</v>
      </c>
      <c r="G62" s="65" t="n">
        <v>0</v>
      </c>
      <c r="H62" s="65" t="n">
        <v>0</v>
      </c>
      <c r="I62" s="65" t="n">
        <v>0</v>
      </c>
      <c r="J62" s="65" t="n">
        <v>0</v>
      </c>
      <c r="K62" s="65" t="n">
        <v>0</v>
      </c>
      <c r="L62" s="65" t="n">
        <v>0</v>
      </c>
      <c r="M62" s="65" t="n">
        <v>0</v>
      </c>
      <c r="N62" s="65" t="n">
        <v>0</v>
      </c>
      <c r="O62" s="66">
        <f>SUM(C62:N62)</f>
        <v/>
      </c>
      <c r="P62" s="4" t="n"/>
      <c r="Q62" s="4" t="n"/>
    </row>
    <row r="63">
      <c r="A63" s="4" t="n"/>
      <c r="B63" s="32" t="inlineStr">
        <is>
          <t>登録/ライセンス</t>
        </is>
      </c>
      <c r="C63" s="61" t="n">
        <v>100</v>
      </c>
      <c r="D63" s="65" t="n">
        <v>0</v>
      </c>
      <c r="E63" s="65" t="n">
        <v>0</v>
      </c>
      <c r="F63" s="65" t="n">
        <v>0</v>
      </c>
      <c r="G63" s="65" t="n">
        <v>0</v>
      </c>
      <c r="H63" s="65" t="n">
        <v>0</v>
      </c>
      <c r="I63" s="65" t="n">
        <v>0</v>
      </c>
      <c r="J63" s="65" t="n">
        <v>0</v>
      </c>
      <c r="K63" s="65" t="n">
        <v>0</v>
      </c>
      <c r="L63" s="65" t="n">
        <v>0</v>
      </c>
      <c r="M63" s="65" t="n">
        <v>0</v>
      </c>
      <c r="N63" s="65" t="n">
        <v>0</v>
      </c>
      <c r="O63" s="66">
        <f>SUM(C63:N63)</f>
        <v/>
      </c>
      <c r="P63" s="4" t="n"/>
      <c r="Q63" s="4" t="n"/>
    </row>
    <row r="64">
      <c r="A64" s="4" t="n"/>
      <c r="B64" s="32" t="n"/>
      <c r="C64" s="68">
        <f>SUM(C58:C63)</f>
        <v/>
      </c>
      <c r="D64" s="68">
        <f>SUM(D58:D63)</f>
        <v/>
      </c>
      <c r="E64" s="68">
        <f>SUM(E58:E63)</f>
        <v/>
      </c>
      <c r="F64" s="68">
        <f>SUM(F58:F63)</f>
        <v/>
      </c>
      <c r="G64" s="68">
        <f>SUM(G58:G63)</f>
        <v/>
      </c>
      <c r="H64" s="68">
        <f>SUM(H58:H63)</f>
        <v/>
      </c>
      <c r="I64" s="68">
        <f>SUM(I58:I63)</f>
        <v/>
      </c>
      <c r="J64" s="68">
        <f>SUM(J58:J63)</f>
        <v/>
      </c>
      <c r="K64" s="68">
        <f>SUM(K58:K63)</f>
        <v/>
      </c>
      <c r="L64" s="68">
        <f>SUM(L58:L63)</f>
        <v/>
      </c>
      <c r="M64" s="68">
        <f>SUM(M58:M63)</f>
        <v/>
      </c>
      <c r="N64" s="68">
        <f>SUM(N58:N63)</f>
        <v/>
      </c>
      <c r="O64" s="68">
        <f>SUM(O58:O63)</f>
        <v/>
      </c>
      <c r="P64" s="4" t="n"/>
      <c r="Q64" s="4" t="n"/>
    </row>
    <row r="65">
      <c r="A65" s="4" t="n"/>
      <c r="B65" s="30" t="inlineStr">
        <is>
          <t>日常生活</t>
        </is>
      </c>
      <c r="C65" s="31" t="n"/>
      <c r="D65" s="31" t="n"/>
      <c r="E65" s="31" t="n"/>
      <c r="F65" s="31" t="n"/>
      <c r="G65" s="31" t="n"/>
      <c r="H65" s="31" t="n"/>
      <c r="I65" s="31" t="n"/>
      <c r="J65" s="31" t="n"/>
      <c r="K65" s="31" t="n"/>
      <c r="L65" s="31" t="n"/>
      <c r="M65" s="31" t="n"/>
      <c r="N65" s="31" t="n"/>
      <c r="O65" s="12" t="n"/>
      <c r="P65" s="4" t="n"/>
      <c r="Q65" s="4" t="n"/>
    </row>
    <row r="66">
      <c r="A66" s="4" t="n"/>
      <c r="B66" s="32" t="inlineStr">
        <is>
          <t>食料品</t>
        </is>
      </c>
      <c r="C66" s="61" t="n">
        <v>250</v>
      </c>
      <c r="D66" s="65" t="n">
        <v>0</v>
      </c>
      <c r="E66" s="65" t="n">
        <v>0</v>
      </c>
      <c r="F66" s="65" t="n">
        <v>0</v>
      </c>
      <c r="G66" s="65" t="n">
        <v>0</v>
      </c>
      <c r="H66" s="65" t="n">
        <v>0</v>
      </c>
      <c r="I66" s="65" t="n">
        <v>0</v>
      </c>
      <c r="J66" s="65" t="n">
        <v>0</v>
      </c>
      <c r="K66" s="65" t="n">
        <v>0</v>
      </c>
      <c r="L66" s="65" t="n">
        <v>0</v>
      </c>
      <c r="M66" s="65" t="n">
        <v>0</v>
      </c>
      <c r="N66" s="65" t="n">
        <v>0</v>
      </c>
      <c r="O66" s="66">
        <f>SUM(C66:N66)</f>
        <v/>
      </c>
      <c r="P66" s="4" t="n"/>
      <c r="Q66" s="4" t="n"/>
    </row>
    <row r="67">
      <c r="A67" s="4" t="n"/>
      <c r="B67" s="32" t="inlineStr">
        <is>
          <t>育児</t>
        </is>
      </c>
      <c r="C67" s="61" t="n">
        <v>100</v>
      </c>
      <c r="D67" s="65" t="n">
        <v>0</v>
      </c>
      <c r="E67" s="65" t="n">
        <v>0</v>
      </c>
      <c r="F67" s="65" t="n">
        <v>0</v>
      </c>
      <c r="G67" s="65" t="n">
        <v>0</v>
      </c>
      <c r="H67" s="65" t="n">
        <v>0</v>
      </c>
      <c r="I67" s="65" t="n">
        <v>0</v>
      </c>
      <c r="J67" s="65" t="n">
        <v>0</v>
      </c>
      <c r="K67" s="65" t="n">
        <v>0</v>
      </c>
      <c r="L67" s="65" t="n">
        <v>0</v>
      </c>
      <c r="M67" s="65" t="n">
        <v>0</v>
      </c>
      <c r="N67" s="65" t="n">
        <v>0</v>
      </c>
      <c r="O67" s="66">
        <f>SUM(C67:N67)</f>
        <v/>
      </c>
      <c r="P67" s="4" t="n"/>
      <c r="Q67" s="4" t="n"/>
    </row>
    <row r="68">
      <c r="A68" s="4" t="n"/>
      <c r="B68" s="32" t="inlineStr">
        <is>
          <t>外で外に出る</t>
        </is>
      </c>
      <c r="C68" s="61" t="n">
        <v>100</v>
      </c>
      <c r="D68" s="65" t="n">
        <v>0</v>
      </c>
      <c r="E68" s="65" t="n">
        <v>0</v>
      </c>
      <c r="F68" s="65" t="n">
        <v>0</v>
      </c>
      <c r="G68" s="65" t="n">
        <v>0</v>
      </c>
      <c r="H68" s="65" t="n">
        <v>0</v>
      </c>
      <c r="I68" s="65" t="n">
        <v>0</v>
      </c>
      <c r="J68" s="65" t="n">
        <v>0</v>
      </c>
      <c r="K68" s="65" t="n">
        <v>0</v>
      </c>
      <c r="L68" s="65" t="n">
        <v>0</v>
      </c>
      <c r="M68" s="65" t="n">
        <v>0</v>
      </c>
      <c r="N68" s="65" t="n">
        <v>0</v>
      </c>
      <c r="O68" s="66">
        <f>SUM(C68:N68)</f>
        <v/>
      </c>
      <c r="P68" s="4" t="n"/>
      <c r="Q68" s="4" t="n"/>
    </row>
    <row r="69">
      <c r="A69" s="4" t="n"/>
      <c r="B69" s="32" t="inlineStr">
        <is>
          <t>衣類</t>
        </is>
      </c>
      <c r="C69" s="61" t="n">
        <v>0</v>
      </c>
      <c r="D69" s="65" t="n">
        <v>0</v>
      </c>
      <c r="E69" s="65" t="n">
        <v>0</v>
      </c>
      <c r="F69" s="65" t="n">
        <v>0</v>
      </c>
      <c r="G69" s="65" t="n">
        <v>0</v>
      </c>
      <c r="H69" s="65" t="n">
        <v>0</v>
      </c>
      <c r="I69" s="65" t="n">
        <v>0</v>
      </c>
      <c r="J69" s="65" t="n">
        <v>0</v>
      </c>
      <c r="K69" s="65" t="n">
        <v>0</v>
      </c>
      <c r="L69" s="65" t="n">
        <v>0</v>
      </c>
      <c r="M69" s="65" t="n">
        <v>0</v>
      </c>
      <c r="N69" s="65" t="n">
        <v>0</v>
      </c>
      <c r="O69" s="66">
        <f>SUM(C69:N69)</f>
        <v/>
      </c>
      <c r="P69" s="4" t="n"/>
      <c r="Q69" s="4" t="n"/>
    </row>
    <row r="70">
      <c r="A70" s="4" t="n"/>
      <c r="B70" s="32" t="inlineStr">
        <is>
          <t>清掃</t>
        </is>
      </c>
      <c r="C70" s="61" t="n">
        <v>0</v>
      </c>
      <c r="D70" s="65" t="n">
        <v>0</v>
      </c>
      <c r="E70" s="65" t="n">
        <v>0</v>
      </c>
      <c r="F70" s="65" t="n">
        <v>0</v>
      </c>
      <c r="G70" s="65" t="n">
        <v>0</v>
      </c>
      <c r="H70" s="65" t="n">
        <v>0</v>
      </c>
      <c r="I70" s="65" t="n">
        <v>0</v>
      </c>
      <c r="J70" s="65" t="n">
        <v>0</v>
      </c>
      <c r="K70" s="65" t="n">
        <v>0</v>
      </c>
      <c r="L70" s="65" t="n">
        <v>0</v>
      </c>
      <c r="M70" s="65" t="n">
        <v>0</v>
      </c>
      <c r="N70" s="65" t="n">
        <v>0</v>
      </c>
      <c r="O70" s="66">
        <f>SUM(C70:N70)</f>
        <v/>
      </c>
      <c r="P70" s="4" t="n"/>
      <c r="Q70" s="4" t="n"/>
    </row>
    <row r="71">
      <c r="A71" s="4" t="n"/>
      <c r="B71" s="32" t="inlineStr">
        <is>
          <t>サロン/理髪店</t>
        </is>
      </c>
      <c r="C71" s="61" t="n">
        <v>100</v>
      </c>
      <c r="D71" s="65" t="n">
        <v>0</v>
      </c>
      <c r="E71" s="65" t="n">
        <v>0</v>
      </c>
      <c r="F71" s="65" t="n">
        <v>0</v>
      </c>
      <c r="G71" s="65" t="n">
        <v>0</v>
      </c>
      <c r="H71" s="65" t="n">
        <v>0</v>
      </c>
      <c r="I71" s="65" t="n">
        <v>0</v>
      </c>
      <c r="J71" s="65" t="n">
        <v>0</v>
      </c>
      <c r="K71" s="65" t="n">
        <v>0</v>
      </c>
      <c r="L71" s="65" t="n">
        <v>0</v>
      </c>
      <c r="M71" s="65" t="n">
        <v>0</v>
      </c>
      <c r="N71" s="65" t="n">
        <v>0</v>
      </c>
      <c r="O71" s="66">
        <f>SUM(C71:N71)</f>
        <v/>
      </c>
      <c r="P71" s="4" t="n"/>
      <c r="Q71" s="4" t="n"/>
    </row>
    <row r="72">
      <c r="A72" s="4" t="n"/>
      <c r="B72" s="32" t="inlineStr">
        <is>
          <t>ペット用品</t>
        </is>
      </c>
      <c r="C72" s="61" t="n">
        <v>101</v>
      </c>
      <c r="D72" s="65" t="n">
        <v>0</v>
      </c>
      <c r="E72" s="65" t="n">
        <v>0</v>
      </c>
      <c r="F72" s="65" t="n">
        <v>0</v>
      </c>
      <c r="G72" s="65" t="n">
        <v>0</v>
      </c>
      <c r="H72" s="65" t="n">
        <v>0</v>
      </c>
      <c r="I72" s="65" t="n">
        <v>0</v>
      </c>
      <c r="J72" s="65" t="n">
        <v>0</v>
      </c>
      <c r="K72" s="65" t="n">
        <v>0</v>
      </c>
      <c r="L72" s="65" t="n">
        <v>0</v>
      </c>
      <c r="M72" s="65" t="n">
        <v>0</v>
      </c>
      <c r="N72" s="65" t="n">
        <v>0</v>
      </c>
      <c r="O72" s="66">
        <f>SUM(C72:N72)</f>
        <v/>
      </c>
      <c r="P72" s="4" t="n"/>
      <c r="Q72" s="4" t="n"/>
    </row>
    <row r="73">
      <c r="A73" s="4" t="n"/>
      <c r="B73" s="32" t="n"/>
      <c r="C73" s="68">
        <f>SUM(C66:C72)</f>
        <v/>
      </c>
      <c r="D73" s="68">
        <f>SUM(D66:D72)</f>
        <v/>
      </c>
      <c r="E73" s="68">
        <f>SUM(E66:E72)</f>
        <v/>
      </c>
      <c r="F73" s="68">
        <f>SUM(F66:F72)</f>
        <v/>
      </c>
      <c r="G73" s="68">
        <f>SUM(G66:G72)</f>
        <v/>
      </c>
      <c r="H73" s="68">
        <f>SUM(H66:H72)</f>
        <v/>
      </c>
      <c r="I73" s="68">
        <f>SUM(I66:I72)</f>
        <v/>
      </c>
      <c r="J73" s="68">
        <f>SUM(J66:J72)</f>
        <v/>
      </c>
      <c r="K73" s="68">
        <f>SUM(K66:K72)</f>
        <v/>
      </c>
      <c r="L73" s="68">
        <f>SUM(L66:L72)</f>
        <v/>
      </c>
      <c r="M73" s="68">
        <f>SUM(M66:M72)</f>
        <v/>
      </c>
      <c r="N73" s="68">
        <f>SUM(N66:N72)</f>
        <v/>
      </c>
      <c r="O73" s="68">
        <f>SUM(O66:O72)</f>
        <v/>
      </c>
      <c r="P73" s="4" t="n"/>
      <c r="Q73" s="4" t="n"/>
    </row>
    <row r="74">
      <c r="A74" s="4" t="n"/>
      <c r="B74" s="30" t="inlineStr">
        <is>
          <t>娯楽</t>
        </is>
      </c>
      <c r="C74" s="36" t="n"/>
      <c r="D74" s="36" t="n"/>
      <c r="E74" s="36" t="n"/>
      <c r="F74" s="36" t="n"/>
      <c r="G74" s="36" t="n"/>
      <c r="H74" s="36" t="n"/>
      <c r="I74" s="36" t="n"/>
      <c r="J74" s="36" t="n"/>
      <c r="K74" s="36" t="n"/>
      <c r="L74" s="36" t="n"/>
      <c r="M74" s="36" t="n"/>
      <c r="N74" s="36" t="n"/>
      <c r="O74" s="12" t="n"/>
      <c r="P74" s="4" t="n"/>
      <c r="Q74" s="4" t="n"/>
    </row>
    <row r="75">
      <c r="A75" s="4" t="n"/>
      <c r="B75" s="32" t="inlineStr">
        <is>
          <t>ビデオ/DVD/映画</t>
        </is>
      </c>
      <c r="C75" s="61" t="n">
        <v>250</v>
      </c>
      <c r="D75" s="65" t="n">
        <v>0</v>
      </c>
      <c r="E75" s="65" t="n">
        <v>0</v>
      </c>
      <c r="F75" s="65" t="n">
        <v>0</v>
      </c>
      <c r="G75" s="65" t="n">
        <v>0</v>
      </c>
      <c r="H75" s="65" t="n">
        <v>0</v>
      </c>
      <c r="I75" s="65" t="n">
        <v>0</v>
      </c>
      <c r="J75" s="65" t="n">
        <v>0</v>
      </c>
      <c r="K75" s="65" t="n">
        <v>0</v>
      </c>
      <c r="L75" s="65" t="n">
        <v>0</v>
      </c>
      <c r="M75" s="65" t="n">
        <v>0</v>
      </c>
      <c r="N75" s="65" t="n">
        <v>0</v>
      </c>
      <c r="O75" s="66">
        <f>SUM(C75:N75)</f>
        <v/>
      </c>
      <c r="P75" s="4" t="n"/>
      <c r="Q75" s="4" t="n"/>
    </row>
    <row r="76">
      <c r="A76" s="4" t="n"/>
      <c r="B76" s="32" t="inlineStr">
        <is>
          <t>コンサート/演劇</t>
        </is>
      </c>
      <c r="C76" s="61" t="n">
        <v>100</v>
      </c>
      <c r="D76" s="65" t="n">
        <v>0</v>
      </c>
      <c r="E76" s="65" t="n">
        <v>0</v>
      </c>
      <c r="F76" s="65" t="n">
        <v>0</v>
      </c>
      <c r="G76" s="65" t="n">
        <v>0</v>
      </c>
      <c r="H76" s="65" t="n">
        <v>0</v>
      </c>
      <c r="I76" s="65" t="n">
        <v>0</v>
      </c>
      <c r="J76" s="65" t="n">
        <v>0</v>
      </c>
      <c r="K76" s="65" t="n">
        <v>0</v>
      </c>
      <c r="L76" s="65" t="n">
        <v>0</v>
      </c>
      <c r="M76" s="65" t="n">
        <v>0</v>
      </c>
      <c r="N76" s="65" t="n">
        <v>0</v>
      </c>
      <c r="O76" s="66">
        <f>SUM(C76:N76)</f>
        <v/>
      </c>
      <c r="P76" s="4" t="n"/>
      <c r="Q76" s="4" t="n"/>
    </row>
    <row r="77">
      <c r="A77" s="4" t="n"/>
      <c r="B77" s="32" t="inlineStr">
        <is>
          <t>スポーツ</t>
        </is>
      </c>
      <c r="C77" s="61" t="n">
        <v>100</v>
      </c>
      <c r="D77" s="65" t="n">
        <v>0</v>
      </c>
      <c r="E77" s="65" t="n">
        <v>0</v>
      </c>
      <c r="F77" s="65" t="n">
        <v>0</v>
      </c>
      <c r="G77" s="65" t="n">
        <v>0</v>
      </c>
      <c r="H77" s="65" t="n">
        <v>0</v>
      </c>
      <c r="I77" s="65" t="n">
        <v>0</v>
      </c>
      <c r="J77" s="65" t="n">
        <v>0</v>
      </c>
      <c r="K77" s="65" t="n">
        <v>0</v>
      </c>
      <c r="L77" s="65" t="n">
        <v>0</v>
      </c>
      <c r="M77" s="65" t="n">
        <v>0</v>
      </c>
      <c r="N77" s="65" t="n">
        <v>0</v>
      </c>
      <c r="O77" s="66">
        <f>SUM(C77:N77)</f>
        <v/>
      </c>
      <c r="P77" s="4" t="n"/>
      <c r="Q77" s="4" t="n"/>
    </row>
    <row r="78">
      <c r="A78" s="4" t="n"/>
      <c r="B78" s="32" t="inlineStr">
        <is>
          <t>屋外レクリエーション</t>
        </is>
      </c>
      <c r="C78" s="61" t="n">
        <v>0</v>
      </c>
      <c r="D78" s="65" t="n">
        <v>0</v>
      </c>
      <c r="E78" s="65" t="n">
        <v>0</v>
      </c>
      <c r="F78" s="65" t="n">
        <v>0</v>
      </c>
      <c r="G78" s="65" t="n">
        <v>0</v>
      </c>
      <c r="H78" s="65" t="n">
        <v>0</v>
      </c>
      <c r="I78" s="65" t="n">
        <v>0</v>
      </c>
      <c r="J78" s="65" t="n">
        <v>0</v>
      </c>
      <c r="K78" s="65" t="n">
        <v>0</v>
      </c>
      <c r="L78" s="65" t="n">
        <v>0</v>
      </c>
      <c r="M78" s="65" t="n">
        <v>0</v>
      </c>
      <c r="N78" s="65" t="n">
        <v>0</v>
      </c>
      <c r="O78" s="66">
        <f>SUM(C78:N78)</f>
        <v/>
      </c>
      <c r="P78" s="4" t="n"/>
      <c r="Q78" s="4" t="n"/>
    </row>
    <row r="79">
      <c r="A79" s="4" t="n"/>
      <c r="B79" s="32" t="n"/>
      <c r="C79" s="68">
        <f>SUM(C75:C78)</f>
        <v/>
      </c>
      <c r="D79" s="68">
        <f>SUM(D75:D78)</f>
        <v/>
      </c>
      <c r="E79" s="68">
        <f>SUM(E75:E78)</f>
        <v/>
      </c>
      <c r="F79" s="68">
        <f>SUM(F75:F78)</f>
        <v/>
      </c>
      <c r="G79" s="68">
        <f>SUM(G75:G78)</f>
        <v/>
      </c>
      <c r="H79" s="68">
        <f>SUM(H75:H78)</f>
        <v/>
      </c>
      <c r="I79" s="68">
        <f>SUM(I75:I78)</f>
        <v/>
      </c>
      <c r="J79" s="68">
        <f>SUM(J75:J78)</f>
        <v/>
      </c>
      <c r="K79" s="68">
        <f>SUM(K75:K78)</f>
        <v/>
      </c>
      <c r="L79" s="68">
        <f>SUM(L75:L78)</f>
        <v/>
      </c>
      <c r="M79" s="68">
        <f>SUM(M75:M78)</f>
        <v/>
      </c>
      <c r="N79" s="68">
        <f>SUM(N75:N78)</f>
        <v/>
      </c>
      <c r="O79" s="68">
        <f>SUM(O75:O78)</f>
        <v/>
      </c>
      <c r="P79" s="4" t="n"/>
      <c r="Q79" s="4" t="n"/>
    </row>
    <row r="80">
      <c r="A80" s="4" t="n"/>
      <c r="B80" s="30" t="inlineStr">
        <is>
          <t>健康</t>
        </is>
      </c>
      <c r="C80" s="31" t="n"/>
      <c r="D80" s="31" t="n"/>
      <c r="E80" s="31" t="n"/>
      <c r="F80" s="31" t="n"/>
      <c r="G80" s="31" t="n"/>
      <c r="H80" s="31" t="n"/>
      <c r="I80" s="31" t="n"/>
      <c r="J80" s="31" t="n"/>
      <c r="K80" s="31" t="n"/>
      <c r="L80" s="31" t="n"/>
      <c r="M80" s="31" t="n"/>
      <c r="N80" s="31" t="n"/>
      <c r="O80" s="12" t="n"/>
      <c r="P80" s="4" t="n"/>
      <c r="Q80" s="4" t="n"/>
    </row>
    <row r="81">
      <c r="A81" s="4" t="n"/>
      <c r="B81" s="32" t="inlineStr">
        <is>
          <t>健康保険</t>
        </is>
      </c>
      <c r="C81" s="61" t="n">
        <v>65</v>
      </c>
      <c r="D81" s="65" t="n">
        <v>0</v>
      </c>
      <c r="E81" s="65" t="n">
        <v>0</v>
      </c>
      <c r="F81" s="65" t="n">
        <v>0</v>
      </c>
      <c r="G81" s="65" t="n">
        <v>0</v>
      </c>
      <c r="H81" s="65" t="n">
        <v>0</v>
      </c>
      <c r="I81" s="65" t="n">
        <v>0</v>
      </c>
      <c r="J81" s="65" t="n">
        <v>0</v>
      </c>
      <c r="K81" s="65" t="n">
        <v>0</v>
      </c>
      <c r="L81" s="65" t="n">
        <v>0</v>
      </c>
      <c r="M81" s="65" t="n">
        <v>0</v>
      </c>
      <c r="N81" s="65" t="n">
        <v>0</v>
      </c>
      <c r="O81" s="66">
        <f>SUM(C81:N81)</f>
        <v/>
      </c>
      <c r="P81" s="4" t="n"/>
      <c r="Q81" s="4" t="n"/>
    </row>
    <row r="82">
      <c r="A82" s="4" t="n"/>
      <c r="B82" s="32" t="inlineStr">
        <is>
          <t>ジム会員</t>
        </is>
      </c>
      <c r="C82" s="61" t="n">
        <v>20</v>
      </c>
      <c r="D82" s="65" t="n">
        <v>0</v>
      </c>
      <c r="E82" s="65" t="n">
        <v>0</v>
      </c>
      <c r="F82" s="65" t="n">
        <v>0</v>
      </c>
      <c r="G82" s="65" t="n">
        <v>0</v>
      </c>
      <c r="H82" s="65" t="n">
        <v>0</v>
      </c>
      <c r="I82" s="65" t="n">
        <v>0</v>
      </c>
      <c r="J82" s="65" t="n">
        <v>0</v>
      </c>
      <c r="K82" s="65" t="n">
        <v>0</v>
      </c>
      <c r="L82" s="65" t="n">
        <v>0</v>
      </c>
      <c r="M82" s="65" t="n">
        <v>0</v>
      </c>
      <c r="N82" s="65" t="n">
        <v>0</v>
      </c>
      <c r="O82" s="66">
        <f>SUM(C82:N82)</f>
        <v/>
      </c>
      <c r="P82" s="4" t="n"/>
      <c r="Q82" s="4" t="n"/>
    </row>
    <row r="83">
      <c r="A83" s="4" t="n"/>
      <c r="B83" s="32" t="inlineStr">
        <is>
          <t>医師/歯科医の訪問</t>
        </is>
      </c>
      <c r="C83" s="61" t="n">
        <v>0</v>
      </c>
      <c r="D83" s="65" t="n">
        <v>0</v>
      </c>
      <c r="E83" s="65" t="n">
        <v>0</v>
      </c>
      <c r="F83" s="65" t="n">
        <v>0</v>
      </c>
      <c r="G83" s="65" t="n">
        <v>0</v>
      </c>
      <c r="H83" s="65" t="n">
        <v>0</v>
      </c>
      <c r="I83" s="65" t="n">
        <v>0</v>
      </c>
      <c r="J83" s="65" t="n">
        <v>0</v>
      </c>
      <c r="K83" s="65" t="n">
        <v>0</v>
      </c>
      <c r="L83" s="65" t="n">
        <v>0</v>
      </c>
      <c r="M83" s="65" t="n">
        <v>0</v>
      </c>
      <c r="N83" s="65" t="n">
        <v>0</v>
      </c>
      <c r="O83" s="66">
        <f>SUM(C83:N83)</f>
        <v/>
      </c>
      <c r="P83" s="4" t="n"/>
      <c r="Q83" s="4" t="n"/>
    </row>
    <row r="84">
      <c r="A84" s="4" t="n"/>
      <c r="B84" s="32" t="inlineStr">
        <is>
          <t>医学/処方箋</t>
        </is>
      </c>
      <c r="C84" s="61" t="n">
        <v>0</v>
      </c>
      <c r="D84" s="65" t="n">
        <v>0</v>
      </c>
      <c r="E84" s="65" t="n">
        <v>0</v>
      </c>
      <c r="F84" s="65" t="n">
        <v>0</v>
      </c>
      <c r="G84" s="65" t="n">
        <v>0</v>
      </c>
      <c r="H84" s="65" t="n">
        <v>0</v>
      </c>
      <c r="I84" s="65" t="n">
        <v>0</v>
      </c>
      <c r="J84" s="65" t="n">
        <v>0</v>
      </c>
      <c r="K84" s="65" t="n">
        <v>0</v>
      </c>
      <c r="L84" s="65" t="n">
        <v>0</v>
      </c>
      <c r="M84" s="65" t="n">
        <v>0</v>
      </c>
      <c r="N84" s="65" t="n">
        <v>0</v>
      </c>
      <c r="O84" s="66">
        <f>SUM(C84:N84)</f>
        <v/>
      </c>
      <c r="P84" s="4" t="n"/>
      <c r="Q84" s="4" t="n"/>
    </row>
    <row r="85">
      <c r="A85" s="4" t="n"/>
      <c r="B85" s="32" t="inlineStr">
        <is>
          <t>獣医</t>
        </is>
      </c>
      <c r="C85" s="61" t="n">
        <v>0</v>
      </c>
      <c r="D85" s="65" t="n">
        <v>0</v>
      </c>
      <c r="E85" s="65" t="n">
        <v>0</v>
      </c>
      <c r="F85" s="65" t="n">
        <v>0</v>
      </c>
      <c r="G85" s="65" t="n">
        <v>0</v>
      </c>
      <c r="H85" s="65" t="n">
        <v>0</v>
      </c>
      <c r="I85" s="65" t="n">
        <v>0</v>
      </c>
      <c r="J85" s="65" t="n">
        <v>0</v>
      </c>
      <c r="K85" s="65" t="n">
        <v>0</v>
      </c>
      <c r="L85" s="65" t="n">
        <v>0</v>
      </c>
      <c r="M85" s="65" t="n">
        <v>0</v>
      </c>
      <c r="N85" s="65" t="n">
        <v>0</v>
      </c>
      <c r="O85" s="66">
        <f>SUM(C85:N85)</f>
        <v/>
      </c>
      <c r="P85" s="4" t="n"/>
      <c r="Q85" s="4" t="n"/>
    </row>
    <row r="86">
      <c r="A86" s="4" t="n"/>
      <c r="B86" s="32" t="inlineStr">
        <is>
          <t>生命保険</t>
        </is>
      </c>
      <c r="C86" s="61" t="n">
        <v>0</v>
      </c>
      <c r="D86" s="65" t="n">
        <v>0</v>
      </c>
      <c r="E86" s="65" t="n">
        <v>0</v>
      </c>
      <c r="F86" s="65" t="n">
        <v>0</v>
      </c>
      <c r="G86" s="65" t="n">
        <v>0</v>
      </c>
      <c r="H86" s="65" t="n">
        <v>0</v>
      </c>
      <c r="I86" s="65" t="n">
        <v>0</v>
      </c>
      <c r="J86" s="65" t="n">
        <v>0</v>
      </c>
      <c r="K86" s="65" t="n">
        <v>0</v>
      </c>
      <c r="L86" s="65" t="n">
        <v>0</v>
      </c>
      <c r="M86" s="65" t="n">
        <v>0</v>
      </c>
      <c r="N86" s="65" t="n">
        <v>0</v>
      </c>
      <c r="O86" s="66">
        <f>SUM(C86:N86)</f>
        <v/>
      </c>
      <c r="P86" s="4" t="n"/>
      <c r="Q86" s="4" t="n"/>
    </row>
    <row r="87">
      <c r="A87" s="4" t="n"/>
      <c r="B87" s="32" t="n"/>
      <c r="C87" s="69">
        <f>SUM(C81:C86)</f>
        <v/>
      </c>
      <c r="D87" s="69">
        <f>SUM(D81:D86)</f>
        <v/>
      </c>
      <c r="E87" s="69">
        <f>SUM(E81:E86)</f>
        <v/>
      </c>
      <c r="F87" s="69">
        <f>SUM(F81:F86)</f>
        <v/>
      </c>
      <c r="G87" s="69">
        <f>SUM(G81:G86)</f>
        <v/>
      </c>
      <c r="H87" s="69">
        <f>SUM(H81:H86)</f>
        <v/>
      </c>
      <c r="I87" s="69">
        <f>SUM(I81:I86)</f>
        <v/>
      </c>
      <c r="J87" s="69">
        <f>SUM(J81:J86)</f>
        <v/>
      </c>
      <c r="K87" s="69">
        <f>SUM(K81:K86)</f>
        <v/>
      </c>
      <c r="L87" s="69">
        <f>SUM(L81:L86)</f>
        <v/>
      </c>
      <c r="M87" s="69">
        <f>SUM(M81:M86)</f>
        <v/>
      </c>
      <c r="N87" s="69">
        <f>SUM(N81:N86)</f>
        <v/>
      </c>
      <c r="O87" s="69">
        <f>SUM(O81:O86)</f>
        <v/>
      </c>
      <c r="P87" s="4" t="n"/>
      <c r="Q87" s="4" t="n"/>
    </row>
    <row r="88">
      <c r="A88" s="4" t="n"/>
      <c r="B88" s="30" t="inlineStr">
        <is>
          <t>休暇/休日</t>
        </is>
      </c>
      <c r="C88" s="31" t="n"/>
      <c r="D88" s="31" t="n"/>
      <c r="E88" s="31" t="n"/>
      <c r="F88" s="31" t="n"/>
      <c r="G88" s="31" t="n"/>
      <c r="H88" s="31" t="n"/>
      <c r="I88" s="31" t="n"/>
      <c r="J88" s="31" t="n"/>
      <c r="K88" s="31" t="n"/>
      <c r="L88" s="31" t="n"/>
      <c r="M88" s="31" t="n"/>
      <c r="N88" s="31" t="n"/>
      <c r="O88" s="12" t="n"/>
      <c r="P88" s="4" t="n"/>
      <c r="Q88" s="4" t="n"/>
    </row>
    <row r="89">
      <c r="A89" s="4" t="n"/>
      <c r="B89" s="32" t="inlineStr">
        <is>
          <t>航空 運賃</t>
        </is>
      </c>
      <c r="C89" s="61" t="n">
        <v>450</v>
      </c>
      <c r="D89" s="65" t="n">
        <v>0</v>
      </c>
      <c r="E89" s="65" t="n">
        <v>0</v>
      </c>
      <c r="F89" s="65" t="n">
        <v>0</v>
      </c>
      <c r="G89" s="65" t="n">
        <v>0</v>
      </c>
      <c r="H89" s="65" t="n">
        <v>0</v>
      </c>
      <c r="I89" s="65" t="n">
        <v>0</v>
      </c>
      <c r="J89" s="65" t="n">
        <v>0</v>
      </c>
      <c r="K89" s="65" t="n">
        <v>0</v>
      </c>
      <c r="L89" s="65" t="n">
        <v>0</v>
      </c>
      <c r="M89" s="65" t="n">
        <v>0</v>
      </c>
      <c r="N89" s="65" t="n">
        <v>0</v>
      </c>
      <c r="O89" s="66">
        <f>SUM(C89:N89)</f>
        <v/>
      </c>
      <c r="P89" s="4" t="n"/>
      <c r="Q89" s="4" t="n"/>
    </row>
    <row r="90">
      <c r="A90" s="4" t="n"/>
      <c r="B90" s="32" t="inlineStr">
        <is>
          <t>宿泊 施設</t>
        </is>
      </c>
      <c r="C90" s="61" t="n">
        <v>250</v>
      </c>
      <c r="D90" s="65" t="n">
        <v>0</v>
      </c>
      <c r="E90" s="65" t="n">
        <v>0</v>
      </c>
      <c r="F90" s="65" t="n">
        <v>0</v>
      </c>
      <c r="G90" s="65" t="n">
        <v>0</v>
      </c>
      <c r="H90" s="65" t="n">
        <v>0</v>
      </c>
      <c r="I90" s="65" t="n">
        <v>0</v>
      </c>
      <c r="J90" s="65" t="n">
        <v>0</v>
      </c>
      <c r="K90" s="65" t="n">
        <v>0</v>
      </c>
      <c r="L90" s="65" t="n">
        <v>0</v>
      </c>
      <c r="M90" s="65" t="n">
        <v>0</v>
      </c>
      <c r="N90" s="65" t="n">
        <v>0</v>
      </c>
      <c r="O90" s="66">
        <f>SUM(C90:N90)</f>
        <v/>
      </c>
      <c r="P90" s="4" t="n"/>
      <c r="Q90" s="4" t="n"/>
    </row>
    <row r="91">
      <c r="A91" s="4" t="n"/>
      <c r="B91" s="32" t="inlineStr">
        <is>
          <t>食べ物</t>
        </is>
      </c>
      <c r="C91" s="61" t="n">
        <v>200</v>
      </c>
      <c r="D91" s="65" t="n">
        <v>0</v>
      </c>
      <c r="E91" s="65" t="n">
        <v>0</v>
      </c>
      <c r="F91" s="65" t="n">
        <v>0</v>
      </c>
      <c r="G91" s="65" t="n">
        <v>0</v>
      </c>
      <c r="H91" s="65" t="n">
        <v>0</v>
      </c>
      <c r="I91" s="65" t="n">
        <v>0</v>
      </c>
      <c r="J91" s="65" t="n">
        <v>0</v>
      </c>
      <c r="K91" s="65" t="n">
        <v>0</v>
      </c>
      <c r="L91" s="65" t="n">
        <v>0</v>
      </c>
      <c r="M91" s="65" t="n">
        <v>0</v>
      </c>
      <c r="N91" s="65" t="n">
        <v>0</v>
      </c>
      <c r="O91" s="66">
        <f>SUM(C91:N91)</f>
        <v/>
      </c>
      <c r="P91" s="4" t="n"/>
      <c r="Q91" s="4" t="n"/>
    </row>
    <row r="92">
      <c r="A92" s="4" t="n"/>
      <c r="B92" s="32" t="inlineStr">
        <is>
          <t>お 土産</t>
        </is>
      </c>
      <c r="C92" s="61" t="n">
        <v>50</v>
      </c>
      <c r="D92" s="65" t="n">
        <v>0</v>
      </c>
      <c r="E92" s="65" t="n">
        <v>0</v>
      </c>
      <c r="F92" s="65" t="n">
        <v>0</v>
      </c>
      <c r="G92" s="65" t="n">
        <v>0</v>
      </c>
      <c r="H92" s="65" t="n">
        <v>0</v>
      </c>
      <c r="I92" s="65" t="n">
        <v>0</v>
      </c>
      <c r="J92" s="65" t="n">
        <v>0</v>
      </c>
      <c r="K92" s="65" t="n">
        <v>0</v>
      </c>
      <c r="L92" s="65" t="n">
        <v>0</v>
      </c>
      <c r="M92" s="65" t="n">
        <v>0</v>
      </c>
      <c r="N92" s="65" t="n">
        <v>0</v>
      </c>
      <c r="O92" s="66">
        <f>SUM(C92:N92)</f>
        <v/>
      </c>
      <c r="P92" s="4" t="n"/>
      <c r="Q92" s="4" t="n"/>
    </row>
    <row r="93">
      <c r="A93" s="4" t="n"/>
      <c r="B93" s="32" t="inlineStr">
        <is>
          <t>ペット搭乗</t>
        </is>
      </c>
      <c r="C93" s="61" t="n">
        <v>100</v>
      </c>
      <c r="D93" s="65" t="n">
        <v>0</v>
      </c>
      <c r="E93" s="65" t="n">
        <v>0</v>
      </c>
      <c r="F93" s="65" t="n">
        <v>0</v>
      </c>
      <c r="G93" s="65" t="n">
        <v>0</v>
      </c>
      <c r="H93" s="65" t="n">
        <v>0</v>
      </c>
      <c r="I93" s="65" t="n">
        <v>0</v>
      </c>
      <c r="J93" s="65" t="n">
        <v>0</v>
      </c>
      <c r="K93" s="65" t="n">
        <v>0</v>
      </c>
      <c r="L93" s="65" t="n">
        <v>0</v>
      </c>
      <c r="M93" s="65" t="n">
        <v>0</v>
      </c>
      <c r="N93" s="65" t="n">
        <v>0</v>
      </c>
      <c r="O93" s="66">
        <f>SUM(C93:N93)</f>
        <v/>
      </c>
      <c r="P93" s="4" t="n"/>
      <c r="Q93" s="4" t="n"/>
    </row>
    <row r="94">
      <c r="A94" s="4" t="n"/>
      <c r="B94" s="32" t="inlineStr">
        <is>
          <t>レンタカー</t>
        </is>
      </c>
      <c r="C94" s="61" t="n">
        <v>150</v>
      </c>
      <c r="D94" s="65" t="n">
        <v>0</v>
      </c>
      <c r="E94" s="65" t="n">
        <v>0</v>
      </c>
      <c r="F94" s="65" t="n">
        <v>0</v>
      </c>
      <c r="G94" s="65" t="n">
        <v>0</v>
      </c>
      <c r="H94" s="65" t="n">
        <v>0</v>
      </c>
      <c r="I94" s="65" t="n">
        <v>0</v>
      </c>
      <c r="J94" s="65" t="n">
        <v>0</v>
      </c>
      <c r="K94" s="65" t="n">
        <v>0</v>
      </c>
      <c r="L94" s="65" t="n">
        <v>0</v>
      </c>
      <c r="M94" s="65" t="n">
        <v>0</v>
      </c>
      <c r="N94" s="65" t="n">
        <v>0</v>
      </c>
      <c r="O94" s="66">
        <f>SUM(C94:N94)</f>
        <v/>
      </c>
      <c r="P94" s="4" t="n"/>
      <c r="Q94" s="4" t="n"/>
    </row>
    <row r="95">
      <c r="A95" s="4" t="n"/>
      <c r="B95" s="32" t="n"/>
      <c r="C95" s="69">
        <f>SUM(C89:C94)</f>
        <v/>
      </c>
      <c r="D95" s="69">
        <f>SUM(D89:D94)</f>
        <v/>
      </c>
      <c r="E95" s="69">
        <f>SUM(E89:E94)</f>
        <v/>
      </c>
      <c r="F95" s="69">
        <f>SUM(F89:F94)</f>
        <v/>
      </c>
      <c r="G95" s="69">
        <f>SUM(G89:G94)</f>
        <v/>
      </c>
      <c r="H95" s="69">
        <f>SUM(H89:H94)</f>
        <v/>
      </c>
      <c r="I95" s="69">
        <f>SUM(I89:I94)</f>
        <v/>
      </c>
      <c r="J95" s="69">
        <f>SUM(J89:J94)</f>
        <v/>
      </c>
      <c r="K95" s="69">
        <f>SUM(K89:K94)</f>
        <v/>
      </c>
      <c r="L95" s="69">
        <f>SUM(L89:L94)</f>
        <v/>
      </c>
      <c r="M95" s="69">
        <f>SUM(M89:M94)</f>
        <v/>
      </c>
      <c r="N95" s="69">
        <f>SUM(N89:N94)</f>
        <v/>
      </c>
      <c r="O95" s="69">
        <f>SUM(O89:O94)</f>
        <v/>
      </c>
      <c r="P95" s="4" t="n"/>
      <c r="Q95" s="4" t="n"/>
    </row>
    <row r="96" s="5">
      <c r="A96" s="4" t="n"/>
      <c r="B96" s="38" t="inlineStr">
        <is>
          <t>トータル</t>
        </is>
      </c>
      <c r="C96" s="70">
        <f>C95+C87+C79+C73+C64+C56</f>
        <v/>
      </c>
      <c r="D96" s="70">
        <f>D95+D87+D79+D73+D64+D56</f>
        <v/>
      </c>
      <c r="E96" s="70">
        <f>E95+E87+E79+E73+E64+E56</f>
        <v/>
      </c>
      <c r="F96" s="70">
        <f>F95+F87+F79+F73+F64+F56</f>
        <v/>
      </c>
      <c r="G96" s="70">
        <f>G95+G87+G79+G73+G64+G56</f>
        <v/>
      </c>
      <c r="H96" s="70">
        <f>H95+H87+H79+H73+H64+H56</f>
        <v/>
      </c>
      <c r="I96" s="70">
        <f>I95+I87+I79+I73+I64+I56</f>
        <v/>
      </c>
      <c r="J96" s="70">
        <f>J95+J87+J79+J73+J64+J56</f>
        <v/>
      </c>
      <c r="K96" s="70">
        <f>K95+K87+K79+K73+K64+K56</f>
        <v/>
      </c>
      <c r="L96" s="70">
        <f>L95+L87+L79+L73+L64+L56</f>
        <v/>
      </c>
      <c r="M96" s="70">
        <f>M95+M87+M79+M73+M64+M56</f>
        <v/>
      </c>
      <c r="N96" s="70">
        <f>N95+N87+N79+N73+N64+N56</f>
        <v/>
      </c>
      <c r="O96" s="70">
        <f>O95+O87+O79+O73+O64+O56</f>
        <v/>
      </c>
      <c r="P96" s="4" t="n"/>
      <c r="Q96" s="4" t="n"/>
    </row>
    <row r="97">
      <c r="A97" s="4" t="n"/>
      <c r="B97" s="8" t="n"/>
      <c r="C97" s="6" t="n"/>
      <c r="D97" s="6" t="n"/>
      <c r="E97" s="6" t="n"/>
      <c r="F97" s="6" t="n"/>
      <c r="G97" s="6" t="n"/>
      <c r="H97" s="6" t="n"/>
      <c r="I97" s="6" t="n"/>
      <c r="J97" s="6" t="n"/>
      <c r="K97" s="6" t="n"/>
      <c r="L97" s="6" t="n"/>
      <c r="M97" s="6" t="n"/>
      <c r="N97" s="6" t="n"/>
      <c r="O97" s="6" t="n"/>
      <c r="P97" s="4" t="n"/>
      <c r="Q97" s="4" t="n"/>
    </row>
    <row r="98" ht="45" customHeight="1" s="5">
      <c r="B98" s="71" t="inlineStr">
        <is>
          <t>SMARTSHEETで作成するには、ここをクリックしてください</t>
        </is>
      </c>
    </row>
  </sheetData>
  <mergeCells count="11">
    <mergeCell ref="B98:O98"/>
    <mergeCell ref="C17:N17"/>
    <mergeCell ref="F3:G3"/>
    <mergeCell ref="F4:G4"/>
    <mergeCell ref="F5:G5"/>
    <mergeCell ref="F2:I2"/>
    <mergeCell ref="F7:G8"/>
    <mergeCell ref="H7:I8"/>
    <mergeCell ref="H3:I3"/>
    <mergeCell ref="H4:I4"/>
    <mergeCell ref="H5:I5"/>
  </mergeCells>
  <hyperlinks>
    <hyperlink xmlns:r="http://schemas.openxmlformats.org/officeDocument/2006/relationships" ref="B98" r:id="rId1"/>
  </hyperlinks>
  <pageMargins left="0.25" right="0.25" top="0.25" bottom="0.25" header="0" footer="0"/>
  <pageSetup orientation="portrait" scale="53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R97"/>
  <sheetViews>
    <sheetView showGridLines="0" zoomScalePageLayoutView="90" workbookViewId="0">
      <pane ySplit="18" topLeftCell="A115" activePane="bottomLeft" state="frozen"/>
      <selection pane="bottomLeft" activeCell="B142" sqref="B142"/>
    </sheetView>
  </sheetViews>
  <sheetFormatPr baseColWidth="8" defaultColWidth="11" defaultRowHeight="15.6"/>
  <cols>
    <col width="3.296875" customWidth="1" style="5" min="1" max="1"/>
    <col width="24.19921875" customWidth="1" style="5" min="2" max="2"/>
    <col width="11.796875" customWidth="1" style="5" min="3" max="14"/>
    <col width="13.296875" customWidth="1" style="5" min="15" max="15"/>
    <col width="3.296875" customWidth="1" style="5" min="16" max="16"/>
  </cols>
  <sheetData>
    <row r="1" ht="40.95" customHeight="1" s="5">
      <c r="B1" s="40" t="inlineStr">
        <is>
          <t>個人の毎月の予算</t>
        </is>
      </c>
      <c r="C1" s="40" t="n"/>
      <c r="D1" s="40" t="n"/>
      <c r="E1" s="40" t="n"/>
      <c r="F1" s="1" t="n"/>
      <c r="G1" s="1" t="n"/>
      <c r="H1" s="1" t="n"/>
      <c r="I1" s="1" t="n"/>
    </row>
    <row r="2" ht="25.2" customHeight="1" s="5">
      <c r="A2" s="1" t="n"/>
      <c r="B2" s="1" t="n"/>
      <c r="C2" s="1" t="n"/>
      <c r="D2" s="1" t="n"/>
      <c r="E2" s="1" t="n"/>
      <c r="F2" s="50" t="inlineStr">
        <is>
          <t>概要</t>
        </is>
      </c>
      <c r="J2" s="6" t="n"/>
      <c r="K2" s="1" t="n"/>
      <c r="L2" s="1" t="n"/>
      <c r="M2" s="1" t="n"/>
      <c r="N2" s="1" t="n"/>
      <c r="O2" s="1" t="n"/>
      <c r="P2" s="1" t="n"/>
      <c r="Q2" s="1" t="n"/>
      <c r="R2" s="1" t="n"/>
    </row>
    <row r="3" ht="22.05" customHeight="1" s="5">
      <c r="A3" s="1" t="n"/>
      <c r="B3" s="1" t="n"/>
      <c r="C3" s="1" t="n"/>
      <c r="D3" s="1" t="n"/>
      <c r="E3" s="1" t="n"/>
      <c r="F3" s="47" t="inlineStr">
        <is>
          <t>収入</t>
        </is>
      </c>
      <c r="H3" s="57">
        <f>'空白 - 予算 + 概要'!O29</f>
        <v/>
      </c>
      <c r="I3" s="58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</row>
    <row r="4" ht="22.05" customHeight="1" s="5">
      <c r="A4" s="1" t="n"/>
      <c r="B4" s="1" t="n"/>
      <c r="C4" s="1" t="n"/>
      <c r="D4" s="1" t="n"/>
      <c r="E4" s="1" t="n"/>
      <c r="F4" s="48" t="inlineStr">
        <is>
          <t>貯蓄目標</t>
        </is>
      </c>
      <c r="H4" s="59">
        <f>'空白 - 予算 + 概要'!O40</f>
        <v/>
      </c>
      <c r="J4" s="7" t="n"/>
      <c r="K4" s="1" t="n"/>
      <c r="L4" s="1" t="n"/>
      <c r="M4" s="1" t="n"/>
      <c r="N4" s="1" t="n"/>
      <c r="O4" s="1" t="n"/>
      <c r="P4" s="1" t="n"/>
      <c r="Q4" s="1" t="n"/>
      <c r="R4" s="1" t="n"/>
    </row>
    <row r="5" ht="22.05" customHeight="1" s="5">
      <c r="A5" s="1" t="n"/>
      <c r="B5" s="1" t="n"/>
      <c r="C5" s="1" t="n"/>
      <c r="D5" s="1" t="n"/>
      <c r="E5" s="1" t="n"/>
      <c r="F5" s="49" t="inlineStr">
        <is>
          <t>経費</t>
        </is>
      </c>
      <c r="H5" s="59">
        <f>'空白 - 予算 + 概要'!O96</f>
        <v/>
      </c>
      <c r="J5" s="7" t="n"/>
      <c r="K5" s="1" t="n"/>
      <c r="L5" s="1" t="n"/>
      <c r="M5" s="1" t="n"/>
      <c r="N5" s="1" t="n"/>
      <c r="O5" s="1" t="n"/>
      <c r="P5" s="1" t="n"/>
      <c r="Q5" s="1" t="n"/>
      <c r="R5" s="1" t="n"/>
    </row>
    <row r="6">
      <c r="A6" s="1" t="n"/>
      <c r="B6" s="1" t="n"/>
      <c r="C6" s="1" t="n"/>
      <c r="D6" s="1" t="n"/>
      <c r="E6" s="1" t="n"/>
      <c r="F6" s="1" t="n"/>
      <c r="G6" s="7" t="n"/>
      <c r="H6" s="7" t="n"/>
      <c r="I6" s="7" t="n"/>
      <c r="J6" s="7" t="n"/>
      <c r="K6" s="1" t="n"/>
      <c r="L6" s="1" t="n"/>
      <c r="M6" s="1" t="n"/>
      <c r="N6" s="1" t="n"/>
      <c r="O6" s="1" t="n"/>
      <c r="P6" s="1" t="n"/>
      <c r="Q6" s="1" t="n"/>
      <c r="R6" s="1" t="n"/>
    </row>
    <row r="7" ht="15" customHeight="1" s="5">
      <c r="A7" s="1" t="n"/>
      <c r="B7" s="1" t="n"/>
      <c r="C7" s="1" t="n"/>
      <c r="D7" s="1" t="n"/>
      <c r="E7" s="1" t="n"/>
      <c r="F7" s="51" t="inlineStr">
        <is>
          <t>保存する可能性</t>
        </is>
      </c>
      <c r="H7" s="60">
        <f>H3-H4-H5</f>
        <v/>
      </c>
      <c r="J7" s="7" t="n"/>
      <c r="K7" s="1" t="n"/>
      <c r="L7" s="1" t="n"/>
      <c r="M7" s="1" t="n"/>
      <c r="N7" s="1" t="n"/>
      <c r="O7" s="1" t="n"/>
      <c r="P7" s="1" t="n"/>
      <c r="Q7" s="1" t="n"/>
      <c r="R7" s="1" t="n"/>
    </row>
    <row r="8" ht="22.95" customHeight="1" s="5">
      <c r="A8" s="1" t="n"/>
      <c r="B8" s="1" t="n"/>
      <c r="C8" s="1" t="n"/>
      <c r="D8" s="1" t="n"/>
      <c r="E8" s="1" t="n"/>
      <c r="J8" s="7" t="n"/>
      <c r="K8" s="1" t="n"/>
      <c r="L8" s="1" t="n"/>
      <c r="M8" s="1" t="n"/>
      <c r="N8" s="1" t="n"/>
      <c r="O8" s="1" t="n"/>
      <c r="P8" s="1" t="n"/>
      <c r="Q8" s="1" t="n"/>
      <c r="R8" s="1" t="n"/>
    </row>
    <row r="9">
      <c r="A9" s="1" t="n"/>
      <c r="B9" s="1" t="n"/>
      <c r="C9" s="1" t="n"/>
      <c r="D9" s="1" t="n"/>
      <c r="E9" s="1" t="n"/>
      <c r="F9" s="1" t="n"/>
      <c r="G9" s="7" t="n"/>
      <c r="H9" s="7" t="n"/>
      <c r="I9" s="7" t="n"/>
      <c r="J9" s="7" t="n"/>
      <c r="K9" s="1" t="n"/>
      <c r="L9" s="1" t="n"/>
      <c r="M9" s="1" t="n"/>
      <c r="N9" s="1" t="n"/>
      <c r="O9" s="1" t="n"/>
      <c r="P9" s="1" t="n"/>
      <c r="Q9" s="1" t="n"/>
      <c r="R9" s="1" t="n"/>
    </row>
    <row r="10">
      <c r="A10" s="1" t="n"/>
      <c r="B10" s="1" t="n"/>
      <c r="C10" s="1" t="n"/>
      <c r="D10" s="1" t="n"/>
      <c r="E10" s="1" t="n"/>
      <c r="F10" s="1" t="n"/>
      <c r="G10" s="6" t="n"/>
      <c r="H10" s="6" t="n"/>
      <c r="I10" s="6" t="n"/>
      <c r="J10" s="6" t="n"/>
      <c r="K10" s="1" t="n"/>
      <c r="L10" s="1" t="n"/>
      <c r="M10" s="1" t="n"/>
      <c r="N10" s="1" t="n"/>
      <c r="O10" s="1" t="n"/>
      <c r="P10" s="1" t="n"/>
      <c r="Q10" s="1" t="n"/>
      <c r="R10" s="1" t="n"/>
    </row>
    <row r="11">
      <c r="A11" s="1" t="n"/>
      <c r="B11" s="1" t="n"/>
      <c r="C11" s="1" t="n"/>
      <c r="D11" s="1" t="n"/>
      <c r="E11" s="1" t="n"/>
      <c r="F11" s="1" t="n"/>
      <c r="G11" s="6" t="n"/>
      <c r="H11" s="6" t="n"/>
      <c r="I11" s="6" t="n"/>
      <c r="J11" s="6" t="n"/>
      <c r="K11" s="1" t="n"/>
      <c r="L11" s="1" t="n"/>
      <c r="M11" s="1" t="n"/>
      <c r="N11" s="1" t="n"/>
      <c r="O11" s="1" t="n"/>
      <c r="P11" s="1" t="n"/>
      <c r="Q11" s="1" t="n"/>
      <c r="R11" s="1" t="n"/>
    </row>
    <row r="12">
      <c r="A12" s="1" t="n"/>
      <c r="B12" s="1" t="n"/>
      <c r="C12" s="1" t="n"/>
      <c r="D12" s="1" t="n"/>
      <c r="E12" s="1" t="n"/>
      <c r="F12" s="1" t="n"/>
      <c r="G12" s="6" t="n"/>
      <c r="H12" s="6" t="n"/>
      <c r="I12" s="6" t="n"/>
      <c r="J12" s="6" t="n"/>
      <c r="K12" s="1" t="n"/>
      <c r="L12" s="1" t="n"/>
      <c r="M12" s="1" t="n"/>
      <c r="N12" s="1" t="n"/>
      <c r="O12" s="1" t="n"/>
      <c r="P12" s="1" t="n"/>
      <c r="Q12" s="1" t="n"/>
      <c r="R12" s="1" t="n"/>
    </row>
    <row r="13">
      <c r="A13" s="1" t="n"/>
      <c r="B13" s="1" t="n"/>
      <c r="C13" s="1" t="n"/>
      <c r="D13" s="1" t="n"/>
      <c r="E13" s="1" t="n"/>
      <c r="F13" s="1" t="n"/>
      <c r="G13" s="6" t="n"/>
      <c r="H13" s="6" t="n"/>
      <c r="I13" s="6" t="n"/>
      <c r="J13" s="6" t="n"/>
      <c r="K13" s="1" t="n"/>
      <c r="L13" s="1" t="n"/>
      <c r="M13" s="1" t="n"/>
      <c r="N13" s="1" t="n"/>
      <c r="O13" s="1" t="n"/>
      <c r="P13" s="1" t="n"/>
      <c r="Q13" s="1" t="n"/>
      <c r="R13" s="1" t="n"/>
    </row>
    <row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18" customHeight="1" s="5">
      <c r="B17" s="9" t="n"/>
      <c r="C17" s="46" t="inlineStr">
        <is>
          <t xml:space="preserve">以下に、収入、貯蓄、経費データを入力してください。 上記の概要情報は自動的に生成されます。 </t>
        </is>
      </c>
    </row>
    <row r="18" ht="25.05" customFormat="1" customHeight="1" s="43">
      <c r="A18" s="10" t="n"/>
      <c r="B18" s="41" t="n"/>
      <c r="C18" s="42" t="inlineStr">
        <is>
          <t>月</t>
        </is>
      </c>
      <c r="D18" s="42" t="inlineStr">
        <is>
          <t>2月</t>
        </is>
      </c>
      <c r="E18" s="42" t="inlineStr">
        <is>
          <t>3月</t>
        </is>
      </c>
      <c r="F18" s="42" t="inlineStr">
        <is>
          <t>4月</t>
        </is>
      </c>
      <c r="G18" s="42" t="inlineStr">
        <is>
          <t>5 月</t>
        </is>
      </c>
      <c r="H18" s="42" t="inlineStr">
        <is>
          <t>6 月</t>
        </is>
      </c>
      <c r="I18" s="42" t="inlineStr">
        <is>
          <t>7 月</t>
        </is>
      </c>
      <c r="J18" s="42" t="inlineStr">
        <is>
          <t>8 月</t>
        </is>
      </c>
      <c r="K18" s="42" t="inlineStr">
        <is>
          <t>9 月</t>
        </is>
      </c>
      <c r="L18" s="42" t="inlineStr">
        <is>
          <t>10月</t>
        </is>
      </c>
      <c r="M18" s="42" t="inlineStr">
        <is>
          <t>11 月</t>
        </is>
      </c>
      <c r="N18" s="42" t="inlineStr">
        <is>
          <t>12 月</t>
        </is>
      </c>
      <c r="O18" s="7" t="n"/>
      <c r="P18" s="10" t="n"/>
      <c r="Q18" s="10" t="n"/>
    </row>
    <row r="19">
      <c r="A19" s="4" t="n"/>
      <c r="B19" s="13" t="inlineStr">
        <is>
          <t>収入</t>
        </is>
      </c>
      <c r="C19" s="14" t="n"/>
      <c r="D19" s="14" t="n"/>
      <c r="E19" s="14" t="n"/>
      <c r="F19" s="1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4" t="n"/>
      <c r="Q19" s="4" t="n"/>
    </row>
    <row r="20">
      <c r="A20" s="4" t="n"/>
      <c r="B20" s="15" t="n"/>
      <c r="C20" s="16" t="n"/>
      <c r="D20" s="16" t="n"/>
      <c r="E20" s="16" t="n"/>
      <c r="F20" s="16" t="n"/>
      <c r="G20" s="16" t="n"/>
      <c r="H20" s="16" t="n"/>
      <c r="I20" s="16" t="n"/>
      <c r="J20" s="16" t="n"/>
      <c r="K20" s="16" t="n"/>
      <c r="L20" s="16" t="n"/>
      <c r="M20" s="16" t="n"/>
      <c r="N20" s="16" t="n"/>
      <c r="O20" s="16" t="n"/>
      <c r="P20" s="4" t="n"/>
      <c r="Q20" s="4" t="n"/>
    </row>
    <row r="21">
      <c r="A21" s="4" t="n"/>
      <c r="B21" s="15" t="inlineStr">
        <is>
          <t>給与/賃金</t>
        </is>
      </c>
      <c r="C21" s="18" t="n"/>
      <c r="D21" s="18" t="n"/>
      <c r="E21" s="18" t="n"/>
      <c r="F21" s="18" t="n"/>
      <c r="G21" s="18" t="n"/>
      <c r="H21" s="18" t="n"/>
      <c r="I21" s="18" t="n"/>
      <c r="J21" s="18" t="n"/>
      <c r="K21" s="18" t="n"/>
      <c r="L21" s="18" t="n"/>
      <c r="M21" s="18" t="n"/>
      <c r="N21" s="18" t="n"/>
      <c r="O21" s="62">
        <f>SUM(C21:N21)</f>
        <v/>
      </c>
      <c r="P21" s="4" t="n"/>
      <c r="Q21" s="4" t="n"/>
    </row>
    <row r="22">
      <c r="A22" s="4" t="n"/>
      <c r="B22" s="15" t="inlineStr">
        <is>
          <t>利息収入</t>
        </is>
      </c>
      <c r="C22" s="18" t="n"/>
      <c r="D22" s="18" t="n"/>
      <c r="E22" s="18" t="n"/>
      <c r="F22" s="18" t="n"/>
      <c r="G22" s="18" t="n"/>
      <c r="H22" s="18" t="n"/>
      <c r="I22" s="18" t="n"/>
      <c r="J22" s="18" t="n"/>
      <c r="K22" s="18" t="n"/>
      <c r="L22" s="18" t="n"/>
      <c r="M22" s="18" t="n"/>
      <c r="N22" s="18" t="n"/>
      <c r="O22" s="62">
        <f>SUM(C22:N22)</f>
        <v/>
      </c>
      <c r="P22" s="4" t="n"/>
      <c r="Q22" s="4" t="n"/>
    </row>
    <row r="23">
      <c r="A23" s="4" t="n"/>
      <c r="B23" s="15" t="inlineStr">
        <is>
          <t>配当</t>
        </is>
      </c>
      <c r="C23" s="18" t="n"/>
      <c r="D23" s="18" t="n"/>
      <c r="E23" s="18" t="n"/>
      <c r="F23" s="18" t="n"/>
      <c r="G23" s="18" t="n"/>
      <c r="H23" s="18" t="n"/>
      <c r="I23" s="18" t="n"/>
      <c r="J23" s="18" t="n"/>
      <c r="K23" s="18" t="n"/>
      <c r="L23" s="18" t="n"/>
      <c r="M23" s="18" t="n"/>
      <c r="N23" s="18" t="n"/>
      <c r="O23" s="62">
        <f>SUM(C23:N23)</f>
        <v/>
      </c>
      <c r="P23" s="4" t="n"/>
      <c r="Q23" s="4" t="n"/>
    </row>
    <row r="24">
      <c r="A24" s="4" t="n"/>
      <c r="B24" s="15" t="inlineStr">
        <is>
          <t>払い戻し/払い戻し</t>
        </is>
      </c>
      <c r="C24" s="18" t="n"/>
      <c r="D24" s="18" t="n"/>
      <c r="E24" s="18" t="n"/>
      <c r="F24" s="18" t="n"/>
      <c r="G24" s="18" t="n"/>
      <c r="H24" s="18" t="n"/>
      <c r="I24" s="18" t="n"/>
      <c r="J24" s="18" t="n"/>
      <c r="K24" s="18" t="n"/>
      <c r="L24" s="18" t="n"/>
      <c r="M24" s="18" t="n"/>
      <c r="N24" s="18" t="n"/>
      <c r="O24" s="62">
        <f>SUM(C24:N24)</f>
        <v/>
      </c>
      <c r="P24" s="4" t="n"/>
      <c r="Q24" s="4" t="n"/>
    </row>
    <row r="25">
      <c r="A25" s="4" t="n"/>
      <c r="B25" s="15" t="inlineStr">
        <is>
          <t>事</t>
        </is>
      </c>
      <c r="C25" s="18" t="n"/>
      <c r="D25" s="18" t="n"/>
      <c r="E25" s="18" t="n"/>
      <c r="F25" s="18" t="n"/>
      <c r="G25" s="18" t="n"/>
      <c r="H25" s="18" t="n"/>
      <c r="I25" s="18" t="n"/>
      <c r="J25" s="18" t="n"/>
      <c r="K25" s="18" t="n"/>
      <c r="L25" s="18" t="n"/>
      <c r="M25" s="18" t="n"/>
      <c r="N25" s="18" t="n"/>
      <c r="O25" s="62">
        <f>SUM(C25:N25)</f>
        <v/>
      </c>
      <c r="P25" s="4" t="n"/>
      <c r="Q25" s="4" t="n"/>
    </row>
    <row r="26">
      <c r="A26" s="4" t="n"/>
      <c r="B26" s="15" t="inlineStr">
        <is>
          <t>年金</t>
        </is>
      </c>
      <c r="C26" s="18" t="n"/>
      <c r="D26" s="18" t="n"/>
      <c r="E26" s="18" t="n"/>
      <c r="F26" s="18" t="n"/>
      <c r="G26" s="18" t="n"/>
      <c r="H26" s="18" t="n"/>
      <c r="I26" s="18" t="n"/>
      <c r="J26" s="18" t="n"/>
      <c r="K26" s="18" t="n"/>
      <c r="L26" s="18" t="n"/>
      <c r="M26" s="18" t="n"/>
      <c r="N26" s="18" t="n"/>
      <c r="O26" s="62">
        <f>SUM(C26:N26)</f>
        <v/>
      </c>
      <c r="P26" s="4" t="n"/>
      <c r="Q26" s="4" t="n"/>
    </row>
    <row r="27">
      <c r="A27" s="4" t="n"/>
      <c r="B27" s="15" t="inlineStr">
        <is>
          <t>雑貨。</t>
        </is>
      </c>
      <c r="C27" s="18" t="n"/>
      <c r="D27" s="18" t="n"/>
      <c r="E27" s="18" t="n"/>
      <c r="F27" s="18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62">
        <f>SUM(C27:N27)</f>
        <v/>
      </c>
      <c r="P27" s="4" t="n"/>
      <c r="Q27" s="4" t="n"/>
    </row>
    <row r="28">
      <c r="A28" s="4" t="n"/>
      <c r="B28" s="15" t="n"/>
      <c r="C28" s="16" t="n"/>
      <c r="D28" s="16" t="n"/>
      <c r="E28" s="16" t="n"/>
      <c r="F28" s="16" t="n"/>
      <c r="G28" s="16" t="n"/>
      <c r="H28" s="16" t="n"/>
      <c r="I28" s="16" t="n"/>
      <c r="J28" s="16" t="n"/>
      <c r="K28" s="16" t="n"/>
      <c r="L28" s="16" t="n"/>
      <c r="M28" s="16" t="n"/>
      <c r="N28" s="16" t="n"/>
      <c r="O28" s="16" t="n"/>
      <c r="P28" s="4" t="n"/>
      <c r="Q28" s="4" t="n"/>
    </row>
    <row r="29">
      <c r="A29" s="4" t="n"/>
      <c r="B29" s="20" t="inlineStr">
        <is>
          <t>トータル</t>
        </is>
      </c>
      <c r="C29" s="63">
        <f>SUM(C21:C27)</f>
        <v/>
      </c>
      <c r="D29" s="63">
        <f>SUM(D21:D27)</f>
        <v/>
      </c>
      <c r="E29" s="63">
        <f>SUM(E21:E27)</f>
        <v/>
      </c>
      <c r="F29" s="63">
        <f>SUM(F21:F27)</f>
        <v/>
      </c>
      <c r="G29" s="63">
        <f>SUM(G21:G27)</f>
        <v/>
      </c>
      <c r="H29" s="63">
        <f>SUM(H21:H27)</f>
        <v/>
      </c>
      <c r="I29" s="63">
        <f>SUM(I21:I27)</f>
        <v/>
      </c>
      <c r="J29" s="63">
        <f>SUM(J21:J27)</f>
        <v/>
      </c>
      <c r="K29" s="63">
        <f>SUM(K21:K27)</f>
        <v/>
      </c>
      <c r="L29" s="63">
        <f>SUM(L21:L27)</f>
        <v/>
      </c>
      <c r="M29" s="63">
        <f>SUM(M21:M27)</f>
        <v/>
      </c>
      <c r="N29" s="63">
        <f>SUM(N21:N27)</f>
        <v/>
      </c>
      <c r="O29" s="64">
        <f>SUM(C29:N29)</f>
        <v/>
      </c>
      <c r="P29" s="4" t="n"/>
      <c r="Q29" s="4" t="n"/>
    </row>
    <row r="30">
      <c r="A30" s="4" t="n"/>
      <c r="B30" s="11" t="n"/>
      <c r="C30" s="23" t="n"/>
      <c r="D30" s="23" t="n"/>
      <c r="E30" s="23" t="n"/>
      <c r="F30" s="23" t="n"/>
      <c r="G30" s="23" t="n"/>
      <c r="H30" s="23" t="n"/>
      <c r="I30" s="23" t="n"/>
      <c r="J30" s="23" t="n"/>
      <c r="K30" s="23" t="n"/>
      <c r="L30" s="23" t="n"/>
      <c r="M30" s="23" t="n"/>
      <c r="N30" s="23" t="n"/>
      <c r="O30" s="23" t="n"/>
      <c r="P30" s="4" t="n"/>
      <c r="Q30" s="4" t="n"/>
    </row>
    <row r="31">
      <c r="A31" s="4" t="n"/>
      <c r="B31" s="24" t="inlineStr">
        <is>
          <t>貯蓄</t>
        </is>
      </c>
      <c r="C31" s="25" t="n"/>
      <c r="D31" s="25" t="n"/>
      <c r="E31" s="25" t="n"/>
      <c r="F31" s="25" t="n"/>
      <c r="G31" s="25" t="n"/>
      <c r="H31" s="25" t="n"/>
      <c r="I31" s="25" t="n"/>
      <c r="J31" s="25" t="n"/>
      <c r="K31" s="25" t="n"/>
      <c r="L31" s="25" t="n"/>
      <c r="M31" s="25" t="n"/>
      <c r="N31" s="25" t="n"/>
      <c r="O31" s="25" t="n"/>
      <c r="P31" s="4" t="n"/>
      <c r="Q31" s="4" t="n"/>
    </row>
    <row r="32">
      <c r="A32" s="4" t="n"/>
      <c r="B32" s="15" t="n"/>
      <c r="C32" s="16" t="n"/>
      <c r="D32" s="16" t="n"/>
      <c r="E32" s="16" t="n"/>
      <c r="F32" s="16" t="n"/>
      <c r="G32" s="16" t="n"/>
      <c r="H32" s="16" t="n"/>
      <c r="I32" s="16" t="n"/>
      <c r="J32" s="16" t="n"/>
      <c r="K32" s="16" t="n"/>
      <c r="L32" s="16" t="n"/>
      <c r="M32" s="16" t="n"/>
      <c r="N32" s="16" t="n"/>
      <c r="O32" s="16" t="n"/>
      <c r="P32" s="4" t="n"/>
      <c r="Q32" s="4" t="n"/>
    </row>
    <row r="33">
      <c r="A33" s="4" t="n"/>
      <c r="B33" s="15" t="inlineStr">
        <is>
          <t>緊急基金</t>
        </is>
      </c>
      <c r="C33" s="65" t="n">
        <v>0</v>
      </c>
      <c r="D33" s="65" t="n">
        <v>0</v>
      </c>
      <c r="E33" s="65" t="n">
        <v>0</v>
      </c>
      <c r="F33" s="65" t="n">
        <v>0</v>
      </c>
      <c r="G33" s="65" t="n">
        <v>0</v>
      </c>
      <c r="H33" s="65" t="n">
        <v>0</v>
      </c>
      <c r="I33" s="65" t="n">
        <v>0</v>
      </c>
      <c r="J33" s="65" t="n">
        <v>0</v>
      </c>
      <c r="K33" s="65" t="n">
        <v>0</v>
      </c>
      <c r="L33" s="65" t="n">
        <v>0</v>
      </c>
      <c r="M33" s="65" t="n">
        <v>0</v>
      </c>
      <c r="N33" s="65" t="n">
        <v>0</v>
      </c>
      <c r="O33" s="62">
        <f>SUM(C33:N33)</f>
        <v/>
      </c>
      <c r="P33" s="4" t="n"/>
      <c r="Q33" s="4" t="n"/>
    </row>
    <row r="34">
      <c r="A34" s="4" t="n"/>
      <c r="B34" s="15" t="inlineStr">
        <is>
          <t>貯蓄への振替</t>
        </is>
      </c>
      <c r="C34" s="65" t="n">
        <v>0</v>
      </c>
      <c r="D34" s="65" t="n">
        <v>0</v>
      </c>
      <c r="E34" s="65" t="n">
        <v>0</v>
      </c>
      <c r="F34" s="65" t="n">
        <v>0</v>
      </c>
      <c r="G34" s="65" t="n">
        <v>0</v>
      </c>
      <c r="H34" s="65" t="n">
        <v>0</v>
      </c>
      <c r="I34" s="65" t="n">
        <v>0</v>
      </c>
      <c r="J34" s="65" t="n">
        <v>0</v>
      </c>
      <c r="K34" s="65" t="n">
        <v>0</v>
      </c>
      <c r="L34" s="65" t="n">
        <v>0</v>
      </c>
      <c r="M34" s="65" t="n">
        <v>0</v>
      </c>
      <c r="N34" s="65" t="n">
        <v>0</v>
      </c>
      <c r="O34" s="62">
        <f>SUM(C34:N34)</f>
        <v/>
      </c>
      <c r="P34" s="4" t="n"/>
      <c r="Q34" s="4" t="n"/>
    </row>
    <row r="35">
      <c r="A35" s="4" t="n"/>
      <c r="B35" s="15" t="inlineStr">
        <is>
          <t>リタイアメント(401K、IRA)</t>
        </is>
      </c>
      <c r="C35" s="65" t="n">
        <v>0</v>
      </c>
      <c r="D35" s="65" t="n">
        <v>0</v>
      </c>
      <c r="E35" s="65" t="n">
        <v>0</v>
      </c>
      <c r="F35" s="65" t="n">
        <v>0</v>
      </c>
      <c r="G35" s="65" t="n">
        <v>0</v>
      </c>
      <c r="H35" s="65" t="n">
        <v>0</v>
      </c>
      <c r="I35" s="65" t="n">
        <v>0</v>
      </c>
      <c r="J35" s="65" t="n">
        <v>0</v>
      </c>
      <c r="K35" s="65" t="n">
        <v>0</v>
      </c>
      <c r="L35" s="65" t="n">
        <v>0</v>
      </c>
      <c r="M35" s="65" t="n">
        <v>0</v>
      </c>
      <c r="N35" s="65" t="n">
        <v>0</v>
      </c>
      <c r="O35" s="62">
        <f>SUM(C35:N35)</f>
        <v/>
      </c>
      <c r="P35" s="4" t="n"/>
      <c r="Q35" s="4" t="n"/>
    </row>
    <row r="36">
      <c r="A36" s="4" t="n"/>
      <c r="B36" s="15" t="inlineStr">
        <is>
          <t>投資</t>
        </is>
      </c>
      <c r="C36" s="65" t="n">
        <v>0</v>
      </c>
      <c r="D36" s="65" t="n">
        <v>0</v>
      </c>
      <c r="E36" s="65" t="n">
        <v>0</v>
      </c>
      <c r="F36" s="65" t="n">
        <v>0</v>
      </c>
      <c r="G36" s="65" t="n">
        <v>0</v>
      </c>
      <c r="H36" s="65" t="n">
        <v>0</v>
      </c>
      <c r="I36" s="65" t="n">
        <v>0</v>
      </c>
      <c r="J36" s="65" t="n">
        <v>0</v>
      </c>
      <c r="K36" s="65" t="n">
        <v>0</v>
      </c>
      <c r="L36" s="65" t="n">
        <v>0</v>
      </c>
      <c r="M36" s="65" t="n">
        <v>0</v>
      </c>
      <c r="N36" s="65" t="n">
        <v>0</v>
      </c>
      <c r="O36" s="62">
        <f>SUM(C36:N36)</f>
        <v/>
      </c>
      <c r="P36" s="4" t="n"/>
      <c r="Q36" s="4" t="n"/>
    </row>
    <row r="37">
      <c r="A37" s="4" t="n"/>
      <c r="B37" s="15" t="inlineStr">
        <is>
          <t>教育</t>
        </is>
      </c>
      <c r="C37" s="65" t="n">
        <v>0</v>
      </c>
      <c r="D37" s="65" t="n">
        <v>0</v>
      </c>
      <c r="E37" s="65" t="n">
        <v>0</v>
      </c>
      <c r="F37" s="65" t="n">
        <v>0</v>
      </c>
      <c r="G37" s="65" t="n">
        <v>0</v>
      </c>
      <c r="H37" s="65" t="n">
        <v>0</v>
      </c>
      <c r="I37" s="65" t="n">
        <v>0</v>
      </c>
      <c r="J37" s="65" t="n">
        <v>0</v>
      </c>
      <c r="K37" s="65" t="n">
        <v>0</v>
      </c>
      <c r="L37" s="65" t="n">
        <v>0</v>
      </c>
      <c r="M37" s="65" t="n">
        <v>0</v>
      </c>
      <c r="N37" s="65" t="n">
        <v>0</v>
      </c>
      <c r="O37" s="62">
        <f>SUM(C37:N37)</f>
        <v/>
      </c>
      <c r="P37" s="4" t="n"/>
      <c r="Q37" s="4" t="n"/>
    </row>
    <row r="38">
      <c r="A38" s="4" t="n"/>
      <c r="B38" s="15" t="inlineStr">
        <is>
          <t>他</t>
        </is>
      </c>
      <c r="C38" s="65" t="n">
        <v>0</v>
      </c>
      <c r="D38" s="65" t="n">
        <v>0</v>
      </c>
      <c r="E38" s="65" t="n">
        <v>0</v>
      </c>
      <c r="F38" s="65" t="n">
        <v>0</v>
      </c>
      <c r="G38" s="65" t="n">
        <v>0</v>
      </c>
      <c r="H38" s="65" t="n">
        <v>0</v>
      </c>
      <c r="I38" s="65" t="n">
        <v>0</v>
      </c>
      <c r="J38" s="65" t="n">
        <v>0</v>
      </c>
      <c r="K38" s="65" t="n">
        <v>0</v>
      </c>
      <c r="L38" s="65" t="n">
        <v>0</v>
      </c>
      <c r="M38" s="65" t="n">
        <v>0</v>
      </c>
      <c r="N38" s="65" t="n">
        <v>0</v>
      </c>
      <c r="O38" s="62">
        <f>SUM(C38:N38)</f>
        <v/>
      </c>
      <c r="P38" s="4" t="n"/>
      <c r="Q38" s="4" t="n"/>
    </row>
    <row r="39">
      <c r="A39" s="4" t="n"/>
      <c r="B39" s="15" t="n"/>
      <c r="C39" s="16" t="n"/>
      <c r="D39" s="16" t="n"/>
      <c r="E39" s="16" t="n"/>
      <c r="F39" s="16" t="n"/>
      <c r="G39" s="16" t="n"/>
      <c r="H39" s="16" t="n"/>
      <c r="I39" s="16" t="n"/>
      <c r="J39" s="16" t="n"/>
      <c r="K39" s="16" t="n"/>
      <c r="L39" s="16" t="n"/>
      <c r="M39" s="16" t="n"/>
      <c r="N39" s="16" t="n"/>
      <c r="O39" s="16" t="n"/>
      <c r="P39" s="4" t="n"/>
      <c r="Q39" s="4" t="n"/>
    </row>
    <row r="40">
      <c r="A40" s="4" t="n"/>
      <c r="B40" s="20" t="inlineStr">
        <is>
          <t>トータル</t>
        </is>
      </c>
      <c r="C40" s="63">
        <f>SUM(C33:C38)</f>
        <v/>
      </c>
      <c r="D40" s="63">
        <f>SUM(D33:D38)</f>
        <v/>
      </c>
      <c r="E40" s="63">
        <f>SUM(E33:E38)</f>
        <v/>
      </c>
      <c r="F40" s="63">
        <f>SUM(F33:F38)</f>
        <v/>
      </c>
      <c r="G40" s="63">
        <f>SUM(G33:G38)</f>
        <v/>
      </c>
      <c r="H40" s="63">
        <f>SUM(H33:H38)</f>
        <v/>
      </c>
      <c r="I40" s="63">
        <f>SUM(I33:I38)</f>
        <v/>
      </c>
      <c r="J40" s="63">
        <f>SUM(J33:J38)</f>
        <v/>
      </c>
      <c r="K40" s="63">
        <f>SUM(K33:K38)</f>
        <v/>
      </c>
      <c r="L40" s="63">
        <f>SUM(L33:L38)</f>
        <v/>
      </c>
      <c r="M40" s="63">
        <f>SUM(M33:M38)</f>
        <v/>
      </c>
      <c r="N40" s="63">
        <f>SUM(N33:N38)</f>
        <v/>
      </c>
      <c r="O40" s="64">
        <f>SUM(C40:N40)</f>
        <v/>
      </c>
      <c r="P40" s="4" t="n"/>
      <c r="Q40" s="4" t="n"/>
    </row>
    <row r="41">
      <c r="A41" s="4" t="n"/>
      <c r="B41" s="27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4" t="n"/>
      <c r="Q41" s="4" t="n"/>
    </row>
    <row r="42">
      <c r="A42" s="4" t="n"/>
      <c r="B42" s="28" t="inlineStr">
        <is>
          <t>経費</t>
        </is>
      </c>
      <c r="C42" s="29" t="n"/>
      <c r="D42" s="29" t="n"/>
      <c r="E42" s="29" t="n"/>
      <c r="F42" s="29" t="n"/>
      <c r="G42" s="29" t="n"/>
      <c r="H42" s="29" t="n"/>
      <c r="I42" s="29" t="n"/>
      <c r="J42" s="29" t="n"/>
      <c r="K42" s="29" t="n"/>
      <c r="L42" s="29" t="n"/>
      <c r="M42" s="29" t="n"/>
      <c r="N42" s="29" t="n"/>
      <c r="O42" s="29" t="n"/>
      <c r="P42" s="4" t="n"/>
      <c r="Q42" s="4" t="n"/>
    </row>
    <row r="43">
      <c r="A43" s="4" t="n"/>
      <c r="B43" s="30" t="inlineStr">
        <is>
          <t>家</t>
        </is>
      </c>
      <c r="C43" s="31" t="n"/>
      <c r="D43" s="31" t="n"/>
      <c r="E43" s="31" t="n"/>
      <c r="F43" s="31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4" t="n"/>
      <c r="Q43" s="4" t="n"/>
    </row>
    <row r="44">
      <c r="A44" s="4" t="n"/>
      <c r="B44" s="32" t="inlineStr">
        <is>
          <t>住宅ローン/家賃</t>
        </is>
      </c>
      <c r="C44" s="65" t="n">
        <v>0</v>
      </c>
      <c r="D44" s="65" t="n">
        <v>0</v>
      </c>
      <c r="E44" s="65" t="n">
        <v>0</v>
      </c>
      <c r="F44" s="65" t="n">
        <v>0</v>
      </c>
      <c r="G44" s="65" t="n">
        <v>0</v>
      </c>
      <c r="H44" s="65" t="n">
        <v>0</v>
      </c>
      <c r="I44" s="65" t="n">
        <v>0</v>
      </c>
      <c r="J44" s="65" t="n">
        <v>0</v>
      </c>
      <c r="K44" s="65" t="n">
        <v>0</v>
      </c>
      <c r="L44" s="65" t="n">
        <v>0</v>
      </c>
      <c r="M44" s="65" t="n">
        <v>0</v>
      </c>
      <c r="N44" s="65" t="n">
        <v>0</v>
      </c>
      <c r="O44" s="66">
        <f>SUM(C44:N44)</f>
        <v/>
      </c>
      <c r="P44" s="4" t="n"/>
      <c r="Q44" s="4" t="n"/>
    </row>
    <row r="45">
      <c r="A45" s="4" t="n"/>
      <c r="B45" s="32" t="inlineStr">
        <is>
          <t>ホーム/レンタル保険</t>
        </is>
      </c>
      <c r="C45" s="65" t="n">
        <v>0</v>
      </c>
      <c r="D45" s="65" t="n">
        <v>0</v>
      </c>
      <c r="E45" s="65" t="n">
        <v>0</v>
      </c>
      <c r="F45" s="65" t="n">
        <v>0</v>
      </c>
      <c r="G45" s="65" t="n">
        <v>0</v>
      </c>
      <c r="H45" s="65" t="n">
        <v>0</v>
      </c>
      <c r="I45" s="65" t="n">
        <v>0</v>
      </c>
      <c r="J45" s="65" t="n">
        <v>0</v>
      </c>
      <c r="K45" s="65" t="n">
        <v>0</v>
      </c>
      <c r="L45" s="65" t="n">
        <v>0</v>
      </c>
      <c r="M45" s="65" t="n">
        <v>0</v>
      </c>
      <c r="N45" s="65" t="n">
        <v>0</v>
      </c>
      <c r="O45" s="66">
        <f>SUM(C45:N45)</f>
        <v/>
      </c>
      <c r="P45" s="4" t="n"/>
      <c r="Q45" s="4" t="n"/>
    </row>
    <row r="46">
      <c r="A46" s="4" t="n"/>
      <c r="B46" s="32" t="inlineStr">
        <is>
          <t>電気</t>
        </is>
      </c>
      <c r="C46" s="65" t="n">
        <v>0</v>
      </c>
      <c r="D46" s="65" t="n">
        <v>0</v>
      </c>
      <c r="E46" s="65" t="n">
        <v>0</v>
      </c>
      <c r="F46" s="65" t="n">
        <v>0</v>
      </c>
      <c r="G46" s="65" t="n">
        <v>0</v>
      </c>
      <c r="H46" s="65" t="n">
        <v>0</v>
      </c>
      <c r="I46" s="65" t="n">
        <v>0</v>
      </c>
      <c r="J46" s="65" t="n">
        <v>0</v>
      </c>
      <c r="K46" s="65" t="n">
        <v>0</v>
      </c>
      <c r="L46" s="65" t="n">
        <v>0</v>
      </c>
      <c r="M46" s="65" t="n">
        <v>0</v>
      </c>
      <c r="N46" s="65" t="n">
        <v>0</v>
      </c>
      <c r="O46" s="66">
        <f>SUM(C46:N46)</f>
        <v/>
      </c>
      <c r="P46" s="4" t="n"/>
      <c r="Q46" s="4" t="n"/>
    </row>
    <row r="47">
      <c r="A47" s="4" t="n"/>
      <c r="B47" s="32" t="inlineStr">
        <is>
          <t>ガス/オイル</t>
        </is>
      </c>
      <c r="C47" s="65" t="n">
        <v>0</v>
      </c>
      <c r="D47" s="65" t="n">
        <v>0</v>
      </c>
      <c r="E47" s="65" t="n">
        <v>0</v>
      </c>
      <c r="F47" s="65" t="n">
        <v>0</v>
      </c>
      <c r="G47" s="65" t="n">
        <v>0</v>
      </c>
      <c r="H47" s="65" t="n">
        <v>0</v>
      </c>
      <c r="I47" s="65" t="n">
        <v>0</v>
      </c>
      <c r="J47" s="65" t="n">
        <v>0</v>
      </c>
      <c r="K47" s="65" t="n">
        <v>0</v>
      </c>
      <c r="L47" s="65" t="n">
        <v>0</v>
      </c>
      <c r="M47" s="65" t="n">
        <v>0</v>
      </c>
      <c r="N47" s="65" t="n">
        <v>0</v>
      </c>
      <c r="O47" s="66">
        <f>SUM(C47:N47)</f>
        <v/>
      </c>
      <c r="P47" s="4" t="n"/>
      <c r="Q47" s="4" t="n"/>
    </row>
    <row r="48">
      <c r="A48" s="4" t="n"/>
      <c r="B48" s="32" t="inlineStr">
        <is>
          <t>水/下水道/ゴミ箱</t>
        </is>
      </c>
      <c r="C48" s="65" t="n">
        <v>0</v>
      </c>
      <c r="D48" s="65" t="n">
        <v>0</v>
      </c>
      <c r="E48" s="65" t="n">
        <v>0</v>
      </c>
      <c r="F48" s="65" t="n">
        <v>0</v>
      </c>
      <c r="G48" s="65" t="n">
        <v>0</v>
      </c>
      <c r="H48" s="65" t="n">
        <v>0</v>
      </c>
      <c r="I48" s="65" t="n">
        <v>0</v>
      </c>
      <c r="J48" s="65" t="n">
        <v>0</v>
      </c>
      <c r="K48" s="65" t="n">
        <v>0</v>
      </c>
      <c r="L48" s="65" t="n">
        <v>0</v>
      </c>
      <c r="M48" s="65" t="n">
        <v>0</v>
      </c>
      <c r="N48" s="65" t="n">
        <v>0</v>
      </c>
      <c r="O48" s="66">
        <f>SUM(C48:N48)</f>
        <v/>
      </c>
      <c r="P48" s="4" t="n"/>
      <c r="Q48" s="4" t="n"/>
    </row>
    <row r="49">
      <c r="A49" s="4" t="n"/>
      <c r="B49" s="32" t="inlineStr">
        <is>
          <t>電話</t>
        </is>
      </c>
      <c r="C49" s="65" t="n">
        <v>0</v>
      </c>
      <c r="D49" s="65" t="n">
        <v>0</v>
      </c>
      <c r="E49" s="65" t="n">
        <v>0</v>
      </c>
      <c r="F49" s="65" t="n">
        <v>0</v>
      </c>
      <c r="G49" s="65" t="n">
        <v>0</v>
      </c>
      <c r="H49" s="65" t="n">
        <v>0</v>
      </c>
      <c r="I49" s="65" t="n">
        <v>0</v>
      </c>
      <c r="J49" s="65" t="n">
        <v>0</v>
      </c>
      <c r="K49" s="65" t="n">
        <v>0</v>
      </c>
      <c r="L49" s="65" t="n">
        <v>0</v>
      </c>
      <c r="M49" s="65" t="n">
        <v>0</v>
      </c>
      <c r="N49" s="65" t="n">
        <v>0</v>
      </c>
      <c r="O49" s="66">
        <f>SUM(C49:N49)</f>
        <v/>
      </c>
      <c r="P49" s="4" t="n"/>
      <c r="Q49" s="4" t="n"/>
    </row>
    <row r="50">
      <c r="A50" s="4" t="n"/>
      <c r="B50" s="32" t="inlineStr">
        <is>
          <t>ケーブル/サテライト</t>
        </is>
      </c>
      <c r="C50" s="65" t="n">
        <v>0</v>
      </c>
      <c r="D50" s="65" t="n">
        <v>0</v>
      </c>
      <c r="E50" s="65" t="n">
        <v>0</v>
      </c>
      <c r="F50" s="65" t="n">
        <v>0</v>
      </c>
      <c r="G50" s="65" t="n">
        <v>0</v>
      </c>
      <c r="H50" s="65" t="n">
        <v>0</v>
      </c>
      <c r="I50" s="65" t="n">
        <v>0</v>
      </c>
      <c r="J50" s="65" t="n">
        <v>0</v>
      </c>
      <c r="K50" s="65" t="n">
        <v>0</v>
      </c>
      <c r="L50" s="65" t="n">
        <v>0</v>
      </c>
      <c r="M50" s="65" t="n">
        <v>0</v>
      </c>
      <c r="N50" s="65" t="n">
        <v>0</v>
      </c>
      <c r="O50" s="66">
        <f>SUM(C50:N50)</f>
        <v/>
      </c>
      <c r="P50" s="4" t="n"/>
      <c r="Q50" s="4" t="n"/>
    </row>
    <row r="51">
      <c r="A51" s="4" t="n"/>
      <c r="B51" s="32" t="inlineStr">
        <is>
          <t>インターネット</t>
        </is>
      </c>
      <c r="C51" s="65" t="n">
        <v>0</v>
      </c>
      <c r="D51" s="65" t="n">
        <v>0</v>
      </c>
      <c r="E51" s="65" t="n">
        <v>0</v>
      </c>
      <c r="F51" s="65" t="n">
        <v>0</v>
      </c>
      <c r="G51" s="65" t="n">
        <v>0</v>
      </c>
      <c r="H51" s="65" t="n">
        <v>0</v>
      </c>
      <c r="I51" s="65" t="n">
        <v>0</v>
      </c>
      <c r="J51" s="65" t="n">
        <v>0</v>
      </c>
      <c r="K51" s="65" t="n">
        <v>0</v>
      </c>
      <c r="L51" s="65" t="n">
        <v>0</v>
      </c>
      <c r="M51" s="65" t="n">
        <v>0</v>
      </c>
      <c r="N51" s="65" t="n">
        <v>0</v>
      </c>
      <c r="O51" s="66">
        <f>SUM(C51:N51)</f>
        <v/>
      </c>
      <c r="P51" s="4" t="n"/>
      <c r="Q51" s="4" t="n"/>
    </row>
    <row r="52">
      <c r="A52" s="4" t="n"/>
      <c r="B52" s="32" t="inlineStr">
        <is>
          <t>家具/家電</t>
        </is>
      </c>
      <c r="C52" s="65" t="n">
        <v>0</v>
      </c>
      <c r="D52" s="65" t="n">
        <v>0</v>
      </c>
      <c r="E52" s="65" t="n">
        <v>0</v>
      </c>
      <c r="F52" s="65" t="n">
        <v>0</v>
      </c>
      <c r="G52" s="65" t="n">
        <v>0</v>
      </c>
      <c r="H52" s="65" t="n">
        <v>0</v>
      </c>
      <c r="I52" s="65" t="n">
        <v>0</v>
      </c>
      <c r="J52" s="65" t="n">
        <v>0</v>
      </c>
      <c r="K52" s="65" t="n">
        <v>0</v>
      </c>
      <c r="L52" s="65" t="n">
        <v>0</v>
      </c>
      <c r="M52" s="65" t="n">
        <v>0</v>
      </c>
      <c r="N52" s="65" t="n">
        <v>0</v>
      </c>
      <c r="O52" s="66">
        <f>SUM(C52:N52)</f>
        <v/>
      </c>
      <c r="P52" s="4" t="n"/>
      <c r="Q52" s="4" t="n"/>
    </row>
    <row r="53">
      <c r="A53" s="4" t="n"/>
      <c r="B53" s="32" t="inlineStr">
        <is>
          <t>芝生/庭園</t>
        </is>
      </c>
      <c r="C53" s="65" t="n">
        <v>0</v>
      </c>
      <c r="D53" s="65" t="n">
        <v>0</v>
      </c>
      <c r="E53" s="65" t="n">
        <v>0</v>
      </c>
      <c r="F53" s="65" t="n">
        <v>0</v>
      </c>
      <c r="G53" s="65" t="n">
        <v>0</v>
      </c>
      <c r="H53" s="65" t="n">
        <v>0</v>
      </c>
      <c r="I53" s="65" t="n">
        <v>0</v>
      </c>
      <c r="J53" s="65" t="n">
        <v>0</v>
      </c>
      <c r="K53" s="65" t="n">
        <v>0</v>
      </c>
      <c r="L53" s="65" t="n">
        <v>0</v>
      </c>
      <c r="M53" s="65" t="n">
        <v>0</v>
      </c>
      <c r="N53" s="65" t="n">
        <v>0</v>
      </c>
      <c r="O53" s="66">
        <f>SUM(C53:N53)</f>
        <v/>
      </c>
      <c r="P53" s="4" t="n"/>
      <c r="Q53" s="4" t="n"/>
    </row>
    <row r="54">
      <c r="A54" s="4" t="n"/>
      <c r="B54" s="32" t="inlineStr">
        <is>
          <t>メンテナンス/改善</t>
        </is>
      </c>
      <c r="C54" s="65" t="n">
        <v>0</v>
      </c>
      <c r="D54" s="65" t="n">
        <v>0</v>
      </c>
      <c r="E54" s="65" t="n">
        <v>0</v>
      </c>
      <c r="F54" s="65" t="n">
        <v>0</v>
      </c>
      <c r="G54" s="65" t="n">
        <v>0</v>
      </c>
      <c r="H54" s="65" t="n">
        <v>0</v>
      </c>
      <c r="I54" s="65" t="n">
        <v>0</v>
      </c>
      <c r="J54" s="65" t="n">
        <v>0</v>
      </c>
      <c r="K54" s="65" t="n">
        <v>0</v>
      </c>
      <c r="L54" s="65" t="n">
        <v>0</v>
      </c>
      <c r="M54" s="65" t="n">
        <v>0</v>
      </c>
      <c r="N54" s="65" t="n">
        <v>0</v>
      </c>
      <c r="O54" s="66">
        <f>SUM(C54:N54)</f>
        <v/>
      </c>
      <c r="P54" s="4" t="n"/>
      <c r="Q54" s="4" t="n"/>
    </row>
    <row r="55">
      <c r="A55" s="4" t="n"/>
      <c r="B55" s="32" t="inlineStr">
        <is>
          <t>他</t>
        </is>
      </c>
      <c r="C55" s="65" t="n">
        <v>0</v>
      </c>
      <c r="D55" s="65" t="n">
        <v>0</v>
      </c>
      <c r="E55" s="65" t="n">
        <v>0</v>
      </c>
      <c r="F55" s="65" t="n">
        <v>0</v>
      </c>
      <c r="G55" s="65" t="n">
        <v>0</v>
      </c>
      <c r="H55" s="65" t="n">
        <v>0</v>
      </c>
      <c r="I55" s="65" t="n">
        <v>0</v>
      </c>
      <c r="J55" s="65" t="n">
        <v>0</v>
      </c>
      <c r="K55" s="65" t="n">
        <v>0</v>
      </c>
      <c r="L55" s="65" t="n">
        <v>0</v>
      </c>
      <c r="M55" s="65" t="n">
        <v>0</v>
      </c>
      <c r="N55" s="65" t="n">
        <v>0</v>
      </c>
      <c r="O55" s="66">
        <f>SUM(C55:N55)</f>
        <v/>
      </c>
      <c r="P55" s="4" t="n"/>
      <c r="Q55" s="4" t="n"/>
    </row>
    <row r="56">
      <c r="A56" s="4" t="n"/>
      <c r="B56" s="32" t="n"/>
      <c r="C56" s="67">
        <f>SUM(C44:C55)</f>
        <v/>
      </c>
      <c r="D56" s="67">
        <f>SUM(D44:D55)</f>
        <v/>
      </c>
      <c r="E56" s="67">
        <f>SUM(E44:E55)</f>
        <v/>
      </c>
      <c r="F56" s="67">
        <f>SUM(F44:F55)</f>
        <v/>
      </c>
      <c r="G56" s="67">
        <f>SUM(G44:G55)</f>
        <v/>
      </c>
      <c r="H56" s="67">
        <f>SUM(H44:H55)</f>
        <v/>
      </c>
      <c r="I56" s="67">
        <f>SUM(I44:I55)</f>
        <v/>
      </c>
      <c r="J56" s="67">
        <f>SUM(J44:J55)</f>
        <v/>
      </c>
      <c r="K56" s="67">
        <f>SUM(K44:K55)</f>
        <v/>
      </c>
      <c r="L56" s="67">
        <f>SUM(L44:L55)</f>
        <v/>
      </c>
      <c r="M56" s="67">
        <f>SUM(M44:M55)</f>
        <v/>
      </c>
      <c r="N56" s="67">
        <f>SUM(N44:N55)</f>
        <v/>
      </c>
      <c r="O56" s="67">
        <f>SUM(O44:O55)</f>
        <v/>
      </c>
      <c r="P56" s="4" t="n"/>
      <c r="Q56" s="4" t="n"/>
    </row>
    <row r="57">
      <c r="A57" s="4" t="n"/>
      <c r="B57" s="30" t="inlineStr">
        <is>
          <t>運輸</t>
        </is>
      </c>
      <c r="C57" s="31" t="n"/>
      <c r="D57" s="31" t="n"/>
      <c r="E57" s="31" t="n"/>
      <c r="F57" s="31" t="n"/>
      <c r="G57" s="31" t="n"/>
      <c r="H57" s="31" t="n"/>
      <c r="I57" s="31" t="n"/>
      <c r="J57" s="31" t="n"/>
      <c r="K57" s="31" t="n"/>
      <c r="L57" s="31" t="n"/>
      <c r="M57" s="31" t="n"/>
      <c r="N57" s="31" t="n"/>
      <c r="O57" s="12" t="n"/>
      <c r="P57" s="4" t="n"/>
      <c r="Q57" s="4" t="n"/>
    </row>
    <row r="58">
      <c r="A58" s="4" t="n"/>
      <c r="B58" s="32" t="inlineStr">
        <is>
          <t>車の支払い</t>
        </is>
      </c>
      <c r="C58" s="65" t="n">
        <v>0</v>
      </c>
      <c r="D58" s="65" t="n">
        <v>0</v>
      </c>
      <c r="E58" s="65" t="n">
        <v>0</v>
      </c>
      <c r="F58" s="65" t="n">
        <v>0</v>
      </c>
      <c r="G58" s="65" t="n">
        <v>0</v>
      </c>
      <c r="H58" s="65" t="n">
        <v>0</v>
      </c>
      <c r="I58" s="65" t="n">
        <v>0</v>
      </c>
      <c r="J58" s="65" t="n">
        <v>0</v>
      </c>
      <c r="K58" s="65" t="n">
        <v>0</v>
      </c>
      <c r="L58" s="65" t="n">
        <v>0</v>
      </c>
      <c r="M58" s="65" t="n">
        <v>0</v>
      </c>
      <c r="N58" s="65" t="n">
        <v>0</v>
      </c>
      <c r="O58" s="66">
        <f>SUM(C58:N58)</f>
        <v/>
      </c>
      <c r="P58" s="4" t="n"/>
      <c r="Q58" s="4" t="n"/>
    </row>
    <row r="59">
      <c r="A59" s="4" t="n"/>
      <c r="B59" s="32" t="inlineStr">
        <is>
          <t>自動車保険</t>
        </is>
      </c>
      <c r="C59" s="65" t="n">
        <v>0</v>
      </c>
      <c r="D59" s="65" t="n">
        <v>0</v>
      </c>
      <c r="E59" s="65" t="n">
        <v>0</v>
      </c>
      <c r="F59" s="65" t="n">
        <v>0</v>
      </c>
      <c r="G59" s="65" t="n">
        <v>0</v>
      </c>
      <c r="H59" s="65" t="n">
        <v>0</v>
      </c>
      <c r="I59" s="65" t="n">
        <v>0</v>
      </c>
      <c r="J59" s="65" t="n">
        <v>0</v>
      </c>
      <c r="K59" s="65" t="n">
        <v>0</v>
      </c>
      <c r="L59" s="65" t="n">
        <v>0</v>
      </c>
      <c r="M59" s="65" t="n">
        <v>0</v>
      </c>
      <c r="N59" s="65" t="n">
        <v>0</v>
      </c>
      <c r="O59" s="66">
        <f>SUM(C59:N59)</f>
        <v/>
      </c>
      <c r="P59" s="4" t="n"/>
      <c r="Q59" s="4" t="n"/>
    </row>
    <row r="60">
      <c r="A60" s="4" t="n"/>
      <c r="B60" s="32" t="inlineStr">
        <is>
          <t>燃料</t>
        </is>
      </c>
      <c r="C60" s="65" t="n">
        <v>0</v>
      </c>
      <c r="D60" s="65" t="n">
        <v>0</v>
      </c>
      <c r="E60" s="65" t="n">
        <v>0</v>
      </c>
      <c r="F60" s="65" t="n">
        <v>0</v>
      </c>
      <c r="G60" s="65" t="n">
        <v>0</v>
      </c>
      <c r="H60" s="65" t="n">
        <v>0</v>
      </c>
      <c r="I60" s="65" t="n">
        <v>0</v>
      </c>
      <c r="J60" s="65" t="n">
        <v>0</v>
      </c>
      <c r="K60" s="65" t="n">
        <v>0</v>
      </c>
      <c r="L60" s="65" t="n">
        <v>0</v>
      </c>
      <c r="M60" s="65" t="n">
        <v>0</v>
      </c>
      <c r="N60" s="65" t="n">
        <v>0</v>
      </c>
      <c r="O60" s="66">
        <f>SUM(C60:N60)</f>
        <v/>
      </c>
      <c r="P60" s="4" t="n"/>
      <c r="Q60" s="4" t="n"/>
    </row>
    <row r="61">
      <c r="A61" s="4" t="n"/>
      <c r="B61" s="32" t="inlineStr">
        <is>
          <t>公共交通機関</t>
        </is>
      </c>
      <c r="C61" s="65" t="n">
        <v>0</v>
      </c>
      <c r="D61" s="65" t="n">
        <v>0</v>
      </c>
      <c r="E61" s="65" t="n">
        <v>0</v>
      </c>
      <c r="F61" s="65" t="n">
        <v>0</v>
      </c>
      <c r="G61" s="65" t="n">
        <v>0</v>
      </c>
      <c r="H61" s="65" t="n">
        <v>0</v>
      </c>
      <c r="I61" s="65" t="n">
        <v>0</v>
      </c>
      <c r="J61" s="65" t="n">
        <v>0</v>
      </c>
      <c r="K61" s="65" t="n">
        <v>0</v>
      </c>
      <c r="L61" s="65" t="n">
        <v>0</v>
      </c>
      <c r="M61" s="65" t="n">
        <v>0</v>
      </c>
      <c r="N61" s="65" t="n">
        <v>0</v>
      </c>
      <c r="O61" s="66">
        <f>SUM(C61:N61)</f>
        <v/>
      </c>
      <c r="P61" s="4" t="n"/>
      <c r="Q61" s="4" t="n"/>
    </row>
    <row r="62">
      <c r="A62" s="4" t="n"/>
      <c r="B62" s="32" t="inlineStr">
        <is>
          <t>修理/メンテナンス</t>
        </is>
      </c>
      <c r="C62" s="65" t="n">
        <v>0</v>
      </c>
      <c r="D62" s="65" t="n">
        <v>0</v>
      </c>
      <c r="E62" s="65" t="n">
        <v>0</v>
      </c>
      <c r="F62" s="65" t="n">
        <v>0</v>
      </c>
      <c r="G62" s="65" t="n">
        <v>0</v>
      </c>
      <c r="H62" s="65" t="n">
        <v>0</v>
      </c>
      <c r="I62" s="65" t="n">
        <v>0</v>
      </c>
      <c r="J62" s="65" t="n">
        <v>0</v>
      </c>
      <c r="K62" s="65" t="n">
        <v>0</v>
      </c>
      <c r="L62" s="65" t="n">
        <v>0</v>
      </c>
      <c r="M62" s="65" t="n">
        <v>0</v>
      </c>
      <c r="N62" s="65" t="n">
        <v>0</v>
      </c>
      <c r="O62" s="66">
        <f>SUM(C62:N62)</f>
        <v/>
      </c>
      <c r="P62" s="4" t="n"/>
      <c r="Q62" s="4" t="n"/>
    </row>
    <row r="63">
      <c r="A63" s="4" t="n"/>
      <c r="B63" s="32" t="inlineStr">
        <is>
          <t>登録/ライセンス</t>
        </is>
      </c>
      <c r="C63" s="65" t="n">
        <v>0</v>
      </c>
      <c r="D63" s="65" t="n">
        <v>0</v>
      </c>
      <c r="E63" s="65" t="n">
        <v>0</v>
      </c>
      <c r="F63" s="65" t="n">
        <v>0</v>
      </c>
      <c r="G63" s="65" t="n">
        <v>0</v>
      </c>
      <c r="H63" s="65" t="n">
        <v>0</v>
      </c>
      <c r="I63" s="65" t="n">
        <v>0</v>
      </c>
      <c r="J63" s="65" t="n">
        <v>0</v>
      </c>
      <c r="K63" s="65" t="n">
        <v>0</v>
      </c>
      <c r="L63" s="65" t="n">
        <v>0</v>
      </c>
      <c r="M63" s="65" t="n">
        <v>0</v>
      </c>
      <c r="N63" s="65" t="n">
        <v>0</v>
      </c>
      <c r="O63" s="66">
        <f>SUM(C63:N63)</f>
        <v/>
      </c>
      <c r="P63" s="4" t="n"/>
      <c r="Q63" s="4" t="n"/>
    </row>
    <row r="64">
      <c r="A64" s="4" t="n"/>
      <c r="B64" s="32" t="n"/>
      <c r="C64" s="68">
        <f>SUM(C58:C63)</f>
        <v/>
      </c>
      <c r="D64" s="68">
        <f>SUM(D58:D63)</f>
        <v/>
      </c>
      <c r="E64" s="68">
        <f>SUM(E58:E63)</f>
        <v/>
      </c>
      <c r="F64" s="68">
        <f>SUM(F58:F63)</f>
        <v/>
      </c>
      <c r="G64" s="68">
        <f>SUM(G58:G63)</f>
        <v/>
      </c>
      <c r="H64" s="68">
        <f>SUM(H58:H63)</f>
        <v/>
      </c>
      <c r="I64" s="68">
        <f>SUM(I58:I63)</f>
        <v/>
      </c>
      <c r="J64" s="68">
        <f>SUM(J58:J63)</f>
        <v/>
      </c>
      <c r="K64" s="68">
        <f>SUM(K58:K63)</f>
        <v/>
      </c>
      <c r="L64" s="68">
        <f>SUM(L58:L63)</f>
        <v/>
      </c>
      <c r="M64" s="68">
        <f>SUM(M58:M63)</f>
        <v/>
      </c>
      <c r="N64" s="68">
        <f>SUM(N58:N63)</f>
        <v/>
      </c>
      <c r="O64" s="68">
        <f>SUM(O58:O63)</f>
        <v/>
      </c>
      <c r="P64" s="4" t="n"/>
      <c r="Q64" s="4" t="n"/>
    </row>
    <row r="65">
      <c r="A65" s="4" t="n"/>
      <c r="B65" s="30" t="inlineStr">
        <is>
          <t>日常生活</t>
        </is>
      </c>
      <c r="C65" s="31" t="n"/>
      <c r="D65" s="31" t="n"/>
      <c r="E65" s="31" t="n"/>
      <c r="F65" s="31" t="n"/>
      <c r="G65" s="31" t="n"/>
      <c r="H65" s="31" t="n"/>
      <c r="I65" s="31" t="n"/>
      <c r="J65" s="31" t="n"/>
      <c r="K65" s="31" t="n"/>
      <c r="L65" s="31" t="n"/>
      <c r="M65" s="31" t="n"/>
      <c r="N65" s="31" t="n"/>
      <c r="O65" s="12" t="n"/>
      <c r="P65" s="4" t="n"/>
      <c r="Q65" s="4" t="n"/>
    </row>
    <row r="66">
      <c r="A66" s="4" t="n"/>
      <c r="B66" s="32" t="inlineStr">
        <is>
          <t>食料品</t>
        </is>
      </c>
      <c r="C66" s="61" t="n">
        <v>0</v>
      </c>
      <c r="D66" s="65" t="n">
        <v>0</v>
      </c>
      <c r="E66" s="65" t="n">
        <v>0</v>
      </c>
      <c r="F66" s="65" t="n">
        <v>0</v>
      </c>
      <c r="G66" s="65" t="n">
        <v>0</v>
      </c>
      <c r="H66" s="65" t="n">
        <v>0</v>
      </c>
      <c r="I66" s="65" t="n">
        <v>0</v>
      </c>
      <c r="J66" s="65" t="n">
        <v>0</v>
      </c>
      <c r="K66" s="65" t="n">
        <v>0</v>
      </c>
      <c r="L66" s="65" t="n">
        <v>0</v>
      </c>
      <c r="M66" s="65" t="n">
        <v>0</v>
      </c>
      <c r="N66" s="65" t="n">
        <v>0</v>
      </c>
      <c r="O66" s="66">
        <f>SUM(C66:N66)</f>
        <v/>
      </c>
      <c r="P66" s="4" t="n"/>
      <c r="Q66" s="4" t="n"/>
    </row>
    <row r="67">
      <c r="A67" s="4" t="n"/>
      <c r="B67" s="32" t="inlineStr">
        <is>
          <t>育児</t>
        </is>
      </c>
      <c r="C67" s="61" t="n">
        <v>0</v>
      </c>
      <c r="D67" s="65" t="n">
        <v>0</v>
      </c>
      <c r="E67" s="65" t="n">
        <v>0</v>
      </c>
      <c r="F67" s="65" t="n">
        <v>0</v>
      </c>
      <c r="G67" s="65" t="n">
        <v>0</v>
      </c>
      <c r="H67" s="65" t="n">
        <v>0</v>
      </c>
      <c r="I67" s="65" t="n">
        <v>0</v>
      </c>
      <c r="J67" s="65" t="n">
        <v>0</v>
      </c>
      <c r="K67" s="65" t="n">
        <v>0</v>
      </c>
      <c r="L67" s="65" t="n">
        <v>0</v>
      </c>
      <c r="M67" s="65" t="n">
        <v>0</v>
      </c>
      <c r="N67" s="65" t="n">
        <v>0</v>
      </c>
      <c r="O67" s="66">
        <f>SUM(C67:N67)</f>
        <v/>
      </c>
      <c r="P67" s="4" t="n"/>
      <c r="Q67" s="4" t="n"/>
    </row>
    <row r="68">
      <c r="A68" s="4" t="n"/>
      <c r="B68" s="32" t="inlineStr">
        <is>
          <t>外で外に出る</t>
        </is>
      </c>
      <c r="C68" s="61" t="n">
        <v>0</v>
      </c>
      <c r="D68" s="65" t="n">
        <v>0</v>
      </c>
      <c r="E68" s="65" t="n">
        <v>0</v>
      </c>
      <c r="F68" s="65" t="n">
        <v>0</v>
      </c>
      <c r="G68" s="65" t="n">
        <v>0</v>
      </c>
      <c r="H68" s="65" t="n">
        <v>0</v>
      </c>
      <c r="I68" s="65" t="n">
        <v>0</v>
      </c>
      <c r="J68" s="65" t="n">
        <v>0</v>
      </c>
      <c r="K68" s="65" t="n">
        <v>0</v>
      </c>
      <c r="L68" s="65" t="n">
        <v>0</v>
      </c>
      <c r="M68" s="65" t="n">
        <v>0</v>
      </c>
      <c r="N68" s="65" t="n">
        <v>0</v>
      </c>
      <c r="O68" s="66">
        <f>SUM(C68:N68)</f>
        <v/>
      </c>
      <c r="P68" s="4" t="n"/>
      <c r="Q68" s="4" t="n"/>
    </row>
    <row r="69">
      <c r="A69" s="4" t="n"/>
      <c r="B69" s="32" t="inlineStr">
        <is>
          <t>衣類</t>
        </is>
      </c>
      <c r="C69" s="61" t="n">
        <v>0</v>
      </c>
      <c r="D69" s="65" t="n">
        <v>0</v>
      </c>
      <c r="E69" s="65" t="n">
        <v>0</v>
      </c>
      <c r="F69" s="65" t="n">
        <v>0</v>
      </c>
      <c r="G69" s="65" t="n">
        <v>0</v>
      </c>
      <c r="H69" s="65" t="n">
        <v>0</v>
      </c>
      <c r="I69" s="65" t="n">
        <v>0</v>
      </c>
      <c r="J69" s="65" t="n">
        <v>0</v>
      </c>
      <c r="K69" s="65" t="n">
        <v>0</v>
      </c>
      <c r="L69" s="65" t="n">
        <v>0</v>
      </c>
      <c r="M69" s="65" t="n">
        <v>0</v>
      </c>
      <c r="N69" s="65" t="n">
        <v>0</v>
      </c>
      <c r="O69" s="66">
        <f>SUM(C69:N69)</f>
        <v/>
      </c>
      <c r="P69" s="4" t="n"/>
      <c r="Q69" s="4" t="n"/>
    </row>
    <row r="70">
      <c r="A70" s="4" t="n"/>
      <c r="B70" s="32" t="inlineStr">
        <is>
          <t>清掃</t>
        </is>
      </c>
      <c r="C70" s="61" t="n">
        <v>0</v>
      </c>
      <c r="D70" s="65" t="n">
        <v>0</v>
      </c>
      <c r="E70" s="65" t="n">
        <v>0</v>
      </c>
      <c r="F70" s="65" t="n">
        <v>0</v>
      </c>
      <c r="G70" s="65" t="n">
        <v>0</v>
      </c>
      <c r="H70" s="65" t="n">
        <v>0</v>
      </c>
      <c r="I70" s="65" t="n">
        <v>0</v>
      </c>
      <c r="J70" s="65" t="n">
        <v>0</v>
      </c>
      <c r="K70" s="65" t="n">
        <v>0</v>
      </c>
      <c r="L70" s="65" t="n">
        <v>0</v>
      </c>
      <c r="M70" s="65" t="n">
        <v>0</v>
      </c>
      <c r="N70" s="65" t="n">
        <v>0</v>
      </c>
      <c r="O70" s="66">
        <f>SUM(C70:N70)</f>
        <v/>
      </c>
      <c r="P70" s="4" t="n"/>
      <c r="Q70" s="4" t="n"/>
    </row>
    <row r="71">
      <c r="A71" s="4" t="n"/>
      <c r="B71" s="32" t="inlineStr">
        <is>
          <t>サロン/理髪店</t>
        </is>
      </c>
      <c r="C71" s="61" t="n">
        <v>0</v>
      </c>
      <c r="D71" s="65" t="n">
        <v>0</v>
      </c>
      <c r="E71" s="65" t="n">
        <v>0</v>
      </c>
      <c r="F71" s="65" t="n">
        <v>0</v>
      </c>
      <c r="G71" s="65" t="n">
        <v>0</v>
      </c>
      <c r="H71" s="65" t="n">
        <v>0</v>
      </c>
      <c r="I71" s="65" t="n">
        <v>0</v>
      </c>
      <c r="J71" s="65" t="n">
        <v>0</v>
      </c>
      <c r="K71" s="65" t="n">
        <v>0</v>
      </c>
      <c r="L71" s="65" t="n">
        <v>0</v>
      </c>
      <c r="M71" s="65" t="n">
        <v>0</v>
      </c>
      <c r="N71" s="65" t="n">
        <v>0</v>
      </c>
      <c r="O71" s="66">
        <f>SUM(C71:N71)</f>
        <v/>
      </c>
      <c r="P71" s="4" t="n"/>
      <c r="Q71" s="4" t="n"/>
    </row>
    <row r="72">
      <c r="A72" s="4" t="n"/>
      <c r="B72" s="32" t="inlineStr">
        <is>
          <t>ペット用品</t>
        </is>
      </c>
      <c r="C72" s="61" t="n">
        <v>0</v>
      </c>
      <c r="D72" s="65" t="n">
        <v>0</v>
      </c>
      <c r="E72" s="65" t="n">
        <v>0</v>
      </c>
      <c r="F72" s="65" t="n">
        <v>0</v>
      </c>
      <c r="G72" s="65" t="n">
        <v>0</v>
      </c>
      <c r="H72" s="65" t="n">
        <v>0</v>
      </c>
      <c r="I72" s="65" t="n">
        <v>0</v>
      </c>
      <c r="J72" s="65" t="n">
        <v>0</v>
      </c>
      <c r="K72" s="65" t="n">
        <v>0</v>
      </c>
      <c r="L72" s="65" t="n">
        <v>0</v>
      </c>
      <c r="M72" s="65" t="n">
        <v>0</v>
      </c>
      <c r="N72" s="65" t="n">
        <v>0</v>
      </c>
      <c r="O72" s="66">
        <f>SUM(C72:N72)</f>
        <v/>
      </c>
      <c r="P72" s="4" t="n"/>
      <c r="Q72" s="4" t="n"/>
    </row>
    <row r="73">
      <c r="A73" s="4" t="n"/>
      <c r="B73" s="32" t="n"/>
      <c r="C73" s="68">
        <f>SUM(C66:C72)</f>
        <v/>
      </c>
      <c r="D73" s="68">
        <f>SUM(D66:D72)</f>
        <v/>
      </c>
      <c r="E73" s="68">
        <f>SUM(E66:E72)</f>
        <v/>
      </c>
      <c r="F73" s="68">
        <f>SUM(F66:F72)</f>
        <v/>
      </c>
      <c r="G73" s="68">
        <f>SUM(G66:G72)</f>
        <v/>
      </c>
      <c r="H73" s="68">
        <f>SUM(H66:H72)</f>
        <v/>
      </c>
      <c r="I73" s="68">
        <f>SUM(I66:I72)</f>
        <v/>
      </c>
      <c r="J73" s="68">
        <f>SUM(J66:J72)</f>
        <v/>
      </c>
      <c r="K73" s="68">
        <f>SUM(K66:K72)</f>
        <v/>
      </c>
      <c r="L73" s="68">
        <f>SUM(L66:L72)</f>
        <v/>
      </c>
      <c r="M73" s="68">
        <f>SUM(M66:M72)</f>
        <v/>
      </c>
      <c r="N73" s="68">
        <f>SUM(N66:N72)</f>
        <v/>
      </c>
      <c r="O73" s="68">
        <f>SUM(O66:O72)</f>
        <v/>
      </c>
      <c r="P73" s="4" t="n"/>
      <c r="Q73" s="4" t="n"/>
    </row>
    <row r="74">
      <c r="A74" s="4" t="n"/>
      <c r="B74" s="30" t="inlineStr">
        <is>
          <t>娯楽</t>
        </is>
      </c>
      <c r="C74" s="36" t="n"/>
      <c r="D74" s="36" t="n"/>
      <c r="E74" s="36" t="n"/>
      <c r="F74" s="36" t="n"/>
      <c r="G74" s="36" t="n"/>
      <c r="H74" s="36" t="n"/>
      <c r="I74" s="36" t="n"/>
      <c r="J74" s="36" t="n"/>
      <c r="K74" s="36" t="n"/>
      <c r="L74" s="36" t="n"/>
      <c r="M74" s="36" t="n"/>
      <c r="N74" s="36" t="n"/>
      <c r="O74" s="12" t="n"/>
      <c r="P74" s="4" t="n"/>
      <c r="Q74" s="4" t="n"/>
    </row>
    <row r="75">
      <c r="A75" s="4" t="n"/>
      <c r="B75" s="32" t="inlineStr">
        <is>
          <t>ビデオ/DVD/映画</t>
        </is>
      </c>
      <c r="C75" s="61" t="n">
        <v>0</v>
      </c>
      <c r="D75" s="65" t="n">
        <v>0</v>
      </c>
      <c r="E75" s="65" t="n">
        <v>0</v>
      </c>
      <c r="F75" s="65" t="n">
        <v>0</v>
      </c>
      <c r="G75" s="65" t="n">
        <v>0</v>
      </c>
      <c r="H75" s="65" t="n">
        <v>0</v>
      </c>
      <c r="I75" s="65" t="n">
        <v>0</v>
      </c>
      <c r="J75" s="65" t="n">
        <v>0</v>
      </c>
      <c r="K75" s="65" t="n">
        <v>0</v>
      </c>
      <c r="L75" s="65" t="n">
        <v>0</v>
      </c>
      <c r="M75" s="65" t="n">
        <v>0</v>
      </c>
      <c r="N75" s="65" t="n">
        <v>0</v>
      </c>
      <c r="O75" s="66">
        <f>SUM(C75:N75)</f>
        <v/>
      </c>
      <c r="P75" s="4" t="n"/>
      <c r="Q75" s="4" t="n"/>
    </row>
    <row r="76">
      <c r="A76" s="4" t="n"/>
      <c r="B76" s="32" t="inlineStr">
        <is>
          <t>コンサート/演劇</t>
        </is>
      </c>
      <c r="C76" s="61" t="n">
        <v>0</v>
      </c>
      <c r="D76" s="65" t="n">
        <v>0</v>
      </c>
      <c r="E76" s="65" t="n">
        <v>0</v>
      </c>
      <c r="F76" s="65" t="n">
        <v>0</v>
      </c>
      <c r="G76" s="65" t="n">
        <v>0</v>
      </c>
      <c r="H76" s="65" t="n">
        <v>0</v>
      </c>
      <c r="I76" s="65" t="n">
        <v>0</v>
      </c>
      <c r="J76" s="65" t="n">
        <v>0</v>
      </c>
      <c r="K76" s="65" t="n">
        <v>0</v>
      </c>
      <c r="L76" s="65" t="n">
        <v>0</v>
      </c>
      <c r="M76" s="65" t="n">
        <v>0</v>
      </c>
      <c r="N76" s="65" t="n">
        <v>0</v>
      </c>
      <c r="O76" s="66">
        <f>SUM(C76:N76)</f>
        <v/>
      </c>
      <c r="P76" s="4" t="n"/>
      <c r="Q76" s="4" t="n"/>
    </row>
    <row r="77">
      <c r="A77" s="4" t="n"/>
      <c r="B77" s="32" t="inlineStr">
        <is>
          <t>スポーツ</t>
        </is>
      </c>
      <c r="C77" s="61" t="n">
        <v>0</v>
      </c>
      <c r="D77" s="65" t="n">
        <v>0</v>
      </c>
      <c r="E77" s="65" t="n">
        <v>0</v>
      </c>
      <c r="F77" s="65" t="n">
        <v>0</v>
      </c>
      <c r="G77" s="65" t="n">
        <v>0</v>
      </c>
      <c r="H77" s="65" t="n">
        <v>0</v>
      </c>
      <c r="I77" s="65" t="n">
        <v>0</v>
      </c>
      <c r="J77" s="65" t="n">
        <v>0</v>
      </c>
      <c r="K77" s="65" t="n">
        <v>0</v>
      </c>
      <c r="L77" s="65" t="n">
        <v>0</v>
      </c>
      <c r="M77" s="65" t="n">
        <v>0</v>
      </c>
      <c r="N77" s="65" t="n">
        <v>0</v>
      </c>
      <c r="O77" s="66">
        <f>SUM(C77:N77)</f>
        <v/>
      </c>
      <c r="P77" s="4" t="n"/>
      <c r="Q77" s="4" t="n"/>
    </row>
    <row r="78">
      <c r="A78" s="4" t="n"/>
      <c r="B78" s="32" t="inlineStr">
        <is>
          <t>屋外レクリエーション</t>
        </is>
      </c>
      <c r="C78" s="61" t="n">
        <v>0</v>
      </c>
      <c r="D78" s="65" t="n">
        <v>0</v>
      </c>
      <c r="E78" s="65" t="n">
        <v>0</v>
      </c>
      <c r="F78" s="65" t="n">
        <v>0</v>
      </c>
      <c r="G78" s="65" t="n">
        <v>0</v>
      </c>
      <c r="H78" s="65" t="n">
        <v>0</v>
      </c>
      <c r="I78" s="65" t="n">
        <v>0</v>
      </c>
      <c r="J78" s="65" t="n">
        <v>0</v>
      </c>
      <c r="K78" s="65" t="n">
        <v>0</v>
      </c>
      <c r="L78" s="65" t="n">
        <v>0</v>
      </c>
      <c r="M78" s="65" t="n">
        <v>0</v>
      </c>
      <c r="N78" s="65" t="n">
        <v>0</v>
      </c>
      <c r="O78" s="66">
        <f>SUM(C78:N78)</f>
        <v/>
      </c>
      <c r="P78" s="4" t="n"/>
      <c r="Q78" s="4" t="n"/>
    </row>
    <row r="79">
      <c r="A79" s="4" t="n"/>
      <c r="B79" s="32" t="n"/>
      <c r="C79" s="68">
        <f>SUM(C75:C78)</f>
        <v/>
      </c>
      <c r="D79" s="68">
        <f>SUM(D75:D78)</f>
        <v/>
      </c>
      <c r="E79" s="68">
        <f>SUM(E75:E78)</f>
        <v/>
      </c>
      <c r="F79" s="68">
        <f>SUM(F75:F78)</f>
        <v/>
      </c>
      <c r="G79" s="68">
        <f>SUM(G75:G78)</f>
        <v/>
      </c>
      <c r="H79" s="68">
        <f>SUM(H75:H78)</f>
        <v/>
      </c>
      <c r="I79" s="68">
        <f>SUM(I75:I78)</f>
        <v/>
      </c>
      <c r="J79" s="68">
        <f>SUM(J75:J78)</f>
        <v/>
      </c>
      <c r="K79" s="68">
        <f>SUM(K75:K78)</f>
        <v/>
      </c>
      <c r="L79" s="68">
        <f>SUM(L75:L78)</f>
        <v/>
      </c>
      <c r="M79" s="68">
        <f>SUM(M75:M78)</f>
        <v/>
      </c>
      <c r="N79" s="68">
        <f>SUM(N75:N78)</f>
        <v/>
      </c>
      <c r="O79" s="68">
        <f>SUM(O75:O78)</f>
        <v/>
      </c>
      <c r="P79" s="4" t="n"/>
      <c r="Q79" s="4" t="n"/>
    </row>
    <row r="80">
      <c r="A80" s="4" t="n"/>
      <c r="B80" s="30" t="inlineStr">
        <is>
          <t>健康</t>
        </is>
      </c>
      <c r="C80" s="31" t="n"/>
      <c r="D80" s="31" t="n"/>
      <c r="E80" s="31" t="n"/>
      <c r="F80" s="31" t="n"/>
      <c r="G80" s="31" t="n"/>
      <c r="H80" s="31" t="n"/>
      <c r="I80" s="31" t="n"/>
      <c r="J80" s="31" t="n"/>
      <c r="K80" s="31" t="n"/>
      <c r="L80" s="31" t="n"/>
      <c r="M80" s="31" t="n"/>
      <c r="N80" s="31" t="n"/>
      <c r="O80" s="12" t="n"/>
      <c r="P80" s="4" t="n"/>
      <c r="Q80" s="4" t="n"/>
    </row>
    <row r="81">
      <c r="A81" s="4" t="n"/>
      <c r="B81" s="32" t="inlineStr">
        <is>
          <t>健康保険</t>
        </is>
      </c>
      <c r="C81" s="65" t="n">
        <v>0</v>
      </c>
      <c r="D81" s="65" t="n">
        <v>0</v>
      </c>
      <c r="E81" s="65" t="n">
        <v>0</v>
      </c>
      <c r="F81" s="65" t="n">
        <v>0</v>
      </c>
      <c r="G81" s="65" t="n">
        <v>0</v>
      </c>
      <c r="H81" s="65" t="n">
        <v>0</v>
      </c>
      <c r="I81" s="65" t="n">
        <v>0</v>
      </c>
      <c r="J81" s="65" t="n">
        <v>0</v>
      </c>
      <c r="K81" s="65" t="n">
        <v>0</v>
      </c>
      <c r="L81" s="65" t="n">
        <v>0</v>
      </c>
      <c r="M81" s="65" t="n">
        <v>0</v>
      </c>
      <c r="N81" s="65" t="n">
        <v>0</v>
      </c>
      <c r="O81" s="66">
        <f>SUM(C81:N81)</f>
        <v/>
      </c>
      <c r="P81" s="4" t="n"/>
      <c r="Q81" s="4" t="n"/>
    </row>
    <row r="82">
      <c r="A82" s="4" t="n"/>
      <c r="B82" s="32" t="inlineStr">
        <is>
          <t>ジム会員</t>
        </is>
      </c>
      <c r="C82" s="65" t="n">
        <v>0</v>
      </c>
      <c r="D82" s="65" t="n">
        <v>0</v>
      </c>
      <c r="E82" s="65" t="n">
        <v>0</v>
      </c>
      <c r="F82" s="65" t="n">
        <v>0</v>
      </c>
      <c r="G82" s="65" t="n">
        <v>0</v>
      </c>
      <c r="H82" s="65" t="n">
        <v>0</v>
      </c>
      <c r="I82" s="65" t="n">
        <v>0</v>
      </c>
      <c r="J82" s="65" t="n">
        <v>0</v>
      </c>
      <c r="K82" s="65" t="n">
        <v>0</v>
      </c>
      <c r="L82" s="65" t="n">
        <v>0</v>
      </c>
      <c r="M82" s="65" t="n">
        <v>0</v>
      </c>
      <c r="N82" s="65" t="n">
        <v>0</v>
      </c>
      <c r="O82" s="66">
        <f>SUM(C82:N82)</f>
        <v/>
      </c>
      <c r="P82" s="4" t="n"/>
      <c r="Q82" s="4" t="n"/>
    </row>
    <row r="83">
      <c r="A83" s="4" t="n"/>
      <c r="B83" s="32" t="inlineStr">
        <is>
          <t>医師/歯科医の訪問</t>
        </is>
      </c>
      <c r="C83" s="65" t="n">
        <v>0</v>
      </c>
      <c r="D83" s="65" t="n">
        <v>0</v>
      </c>
      <c r="E83" s="65" t="n">
        <v>0</v>
      </c>
      <c r="F83" s="65" t="n">
        <v>0</v>
      </c>
      <c r="G83" s="65" t="n">
        <v>0</v>
      </c>
      <c r="H83" s="65" t="n">
        <v>0</v>
      </c>
      <c r="I83" s="65" t="n">
        <v>0</v>
      </c>
      <c r="J83" s="65" t="n">
        <v>0</v>
      </c>
      <c r="K83" s="65" t="n">
        <v>0</v>
      </c>
      <c r="L83" s="65" t="n">
        <v>0</v>
      </c>
      <c r="M83" s="65" t="n">
        <v>0</v>
      </c>
      <c r="N83" s="65" t="n">
        <v>0</v>
      </c>
      <c r="O83" s="66">
        <f>SUM(C83:N83)</f>
        <v/>
      </c>
      <c r="P83" s="4" t="n"/>
      <c r="Q83" s="4" t="n"/>
    </row>
    <row r="84">
      <c r="A84" s="4" t="n"/>
      <c r="B84" s="32" t="inlineStr">
        <is>
          <t>医学/処方箋</t>
        </is>
      </c>
      <c r="C84" s="65" t="n">
        <v>0</v>
      </c>
      <c r="D84" s="65" t="n">
        <v>0</v>
      </c>
      <c r="E84" s="65" t="n">
        <v>0</v>
      </c>
      <c r="F84" s="65" t="n">
        <v>0</v>
      </c>
      <c r="G84" s="65" t="n">
        <v>0</v>
      </c>
      <c r="H84" s="65" t="n">
        <v>0</v>
      </c>
      <c r="I84" s="65" t="n">
        <v>0</v>
      </c>
      <c r="J84" s="65" t="n">
        <v>0</v>
      </c>
      <c r="K84" s="65" t="n">
        <v>0</v>
      </c>
      <c r="L84" s="65" t="n">
        <v>0</v>
      </c>
      <c r="M84" s="65" t="n">
        <v>0</v>
      </c>
      <c r="N84" s="65" t="n">
        <v>0</v>
      </c>
      <c r="O84" s="66">
        <f>SUM(C84:N84)</f>
        <v/>
      </c>
      <c r="P84" s="4" t="n"/>
      <c r="Q84" s="4" t="n"/>
    </row>
    <row r="85">
      <c r="A85" s="4" t="n"/>
      <c r="B85" s="32" t="inlineStr">
        <is>
          <t>獣医</t>
        </is>
      </c>
      <c r="C85" s="65" t="n">
        <v>0</v>
      </c>
      <c r="D85" s="65" t="n">
        <v>0</v>
      </c>
      <c r="E85" s="65" t="n">
        <v>0</v>
      </c>
      <c r="F85" s="65" t="n">
        <v>0</v>
      </c>
      <c r="G85" s="65" t="n">
        <v>0</v>
      </c>
      <c r="H85" s="65" t="n">
        <v>0</v>
      </c>
      <c r="I85" s="65" t="n">
        <v>0</v>
      </c>
      <c r="J85" s="65" t="n">
        <v>0</v>
      </c>
      <c r="K85" s="65" t="n">
        <v>0</v>
      </c>
      <c r="L85" s="65" t="n">
        <v>0</v>
      </c>
      <c r="M85" s="65" t="n">
        <v>0</v>
      </c>
      <c r="N85" s="65" t="n">
        <v>0</v>
      </c>
      <c r="O85" s="66">
        <f>SUM(C85:N85)</f>
        <v/>
      </c>
      <c r="P85" s="4" t="n"/>
      <c r="Q85" s="4" t="n"/>
    </row>
    <row r="86">
      <c r="A86" s="4" t="n"/>
      <c r="B86" s="32" t="inlineStr">
        <is>
          <t>生命保険</t>
        </is>
      </c>
      <c r="C86" s="61" t="n">
        <v>0</v>
      </c>
      <c r="D86" s="65" t="n">
        <v>0</v>
      </c>
      <c r="E86" s="65" t="n">
        <v>0</v>
      </c>
      <c r="F86" s="65" t="n">
        <v>0</v>
      </c>
      <c r="G86" s="65" t="n">
        <v>0</v>
      </c>
      <c r="H86" s="65" t="n">
        <v>0</v>
      </c>
      <c r="I86" s="65" t="n">
        <v>0</v>
      </c>
      <c r="J86" s="65" t="n">
        <v>0</v>
      </c>
      <c r="K86" s="65" t="n">
        <v>0</v>
      </c>
      <c r="L86" s="65" t="n">
        <v>0</v>
      </c>
      <c r="M86" s="65" t="n">
        <v>0</v>
      </c>
      <c r="N86" s="65" t="n">
        <v>0</v>
      </c>
      <c r="O86" s="66">
        <f>SUM(C86:N86)</f>
        <v/>
      </c>
      <c r="P86" s="4" t="n"/>
      <c r="Q86" s="4" t="n"/>
    </row>
    <row r="87">
      <c r="A87" s="4" t="n"/>
      <c r="B87" s="32" t="n"/>
      <c r="C87" s="69">
        <f>SUM(C81:C86)</f>
        <v/>
      </c>
      <c r="D87" s="69">
        <f>SUM(D81:D86)</f>
        <v/>
      </c>
      <c r="E87" s="69">
        <f>SUM(E81:E86)</f>
        <v/>
      </c>
      <c r="F87" s="69">
        <f>SUM(F81:F86)</f>
        <v/>
      </c>
      <c r="G87" s="69">
        <f>SUM(G81:G86)</f>
        <v/>
      </c>
      <c r="H87" s="69">
        <f>SUM(H81:H86)</f>
        <v/>
      </c>
      <c r="I87" s="69">
        <f>SUM(I81:I86)</f>
        <v/>
      </c>
      <c r="J87" s="69">
        <f>SUM(J81:J86)</f>
        <v/>
      </c>
      <c r="K87" s="69">
        <f>SUM(K81:K86)</f>
        <v/>
      </c>
      <c r="L87" s="69">
        <f>SUM(L81:L86)</f>
        <v/>
      </c>
      <c r="M87" s="69">
        <f>SUM(M81:M86)</f>
        <v/>
      </c>
      <c r="N87" s="69">
        <f>SUM(N81:N86)</f>
        <v/>
      </c>
      <c r="O87" s="69">
        <f>SUM(O81:O86)</f>
        <v/>
      </c>
      <c r="P87" s="4" t="n"/>
      <c r="Q87" s="4" t="n"/>
    </row>
    <row r="88">
      <c r="A88" s="4" t="n"/>
      <c r="B88" s="30" t="inlineStr">
        <is>
          <t>休暇/休日</t>
        </is>
      </c>
      <c r="C88" s="31" t="n"/>
      <c r="D88" s="31" t="n"/>
      <c r="E88" s="31" t="n"/>
      <c r="F88" s="31" t="n"/>
      <c r="G88" s="31" t="n"/>
      <c r="H88" s="31" t="n"/>
      <c r="I88" s="31" t="n"/>
      <c r="J88" s="31" t="n"/>
      <c r="K88" s="31" t="n"/>
      <c r="L88" s="31" t="n"/>
      <c r="M88" s="31" t="n"/>
      <c r="N88" s="31" t="n"/>
      <c r="O88" s="12" t="n"/>
      <c r="P88" s="4" t="n"/>
      <c r="Q88" s="4" t="n"/>
    </row>
    <row r="89">
      <c r="A89" s="4" t="n"/>
      <c r="B89" s="32" t="inlineStr">
        <is>
          <t>航空 運賃</t>
        </is>
      </c>
      <c r="C89" s="65" t="n">
        <v>0</v>
      </c>
      <c r="D89" s="65" t="n">
        <v>0</v>
      </c>
      <c r="E89" s="65" t="n">
        <v>0</v>
      </c>
      <c r="F89" s="65" t="n">
        <v>0</v>
      </c>
      <c r="G89" s="65" t="n">
        <v>0</v>
      </c>
      <c r="H89" s="65" t="n">
        <v>0</v>
      </c>
      <c r="I89" s="65" t="n">
        <v>0</v>
      </c>
      <c r="J89" s="65" t="n">
        <v>0</v>
      </c>
      <c r="K89" s="65" t="n">
        <v>0</v>
      </c>
      <c r="L89" s="65" t="n">
        <v>0</v>
      </c>
      <c r="M89" s="65" t="n">
        <v>0</v>
      </c>
      <c r="N89" s="65" t="n">
        <v>0</v>
      </c>
      <c r="O89" s="66">
        <f>SUM(C89:N89)</f>
        <v/>
      </c>
      <c r="P89" s="4" t="n"/>
      <c r="Q89" s="4" t="n"/>
    </row>
    <row r="90">
      <c r="A90" s="4" t="n"/>
      <c r="B90" s="32" t="inlineStr">
        <is>
          <t>宿泊 施設</t>
        </is>
      </c>
      <c r="C90" s="65" t="n">
        <v>0</v>
      </c>
      <c r="D90" s="65" t="n">
        <v>0</v>
      </c>
      <c r="E90" s="65" t="n">
        <v>0</v>
      </c>
      <c r="F90" s="65" t="n">
        <v>0</v>
      </c>
      <c r="G90" s="65" t="n">
        <v>0</v>
      </c>
      <c r="H90" s="65" t="n">
        <v>0</v>
      </c>
      <c r="I90" s="65" t="n">
        <v>0</v>
      </c>
      <c r="J90" s="65" t="n">
        <v>0</v>
      </c>
      <c r="K90" s="65" t="n">
        <v>0</v>
      </c>
      <c r="L90" s="65" t="n">
        <v>0</v>
      </c>
      <c r="M90" s="65" t="n">
        <v>0</v>
      </c>
      <c r="N90" s="65" t="n">
        <v>0</v>
      </c>
      <c r="O90" s="66">
        <f>SUM(C90:N90)</f>
        <v/>
      </c>
      <c r="P90" s="4" t="n"/>
      <c r="Q90" s="4" t="n"/>
    </row>
    <row r="91">
      <c r="A91" s="4" t="n"/>
      <c r="B91" s="32" t="inlineStr">
        <is>
          <t>食べ物</t>
        </is>
      </c>
      <c r="C91" s="65" t="n">
        <v>0</v>
      </c>
      <c r="D91" s="65" t="n">
        <v>0</v>
      </c>
      <c r="E91" s="65" t="n">
        <v>0</v>
      </c>
      <c r="F91" s="65" t="n">
        <v>0</v>
      </c>
      <c r="G91" s="65" t="n">
        <v>0</v>
      </c>
      <c r="H91" s="65" t="n">
        <v>0</v>
      </c>
      <c r="I91" s="65" t="n">
        <v>0</v>
      </c>
      <c r="J91" s="65" t="n">
        <v>0</v>
      </c>
      <c r="K91" s="65" t="n">
        <v>0</v>
      </c>
      <c r="L91" s="65" t="n">
        <v>0</v>
      </c>
      <c r="M91" s="65" t="n">
        <v>0</v>
      </c>
      <c r="N91" s="65" t="n">
        <v>0</v>
      </c>
      <c r="O91" s="66">
        <f>SUM(C91:N91)</f>
        <v/>
      </c>
      <c r="P91" s="4" t="n"/>
      <c r="Q91" s="4" t="n"/>
    </row>
    <row r="92">
      <c r="A92" s="4" t="n"/>
      <c r="B92" s="32" t="inlineStr">
        <is>
          <t>お 土産</t>
        </is>
      </c>
      <c r="C92" s="65" t="n">
        <v>0</v>
      </c>
      <c r="D92" s="65" t="n">
        <v>0</v>
      </c>
      <c r="E92" s="65" t="n">
        <v>0</v>
      </c>
      <c r="F92" s="65" t="n">
        <v>0</v>
      </c>
      <c r="G92" s="65" t="n">
        <v>0</v>
      </c>
      <c r="H92" s="65" t="n">
        <v>0</v>
      </c>
      <c r="I92" s="65" t="n">
        <v>0</v>
      </c>
      <c r="J92" s="65" t="n">
        <v>0</v>
      </c>
      <c r="K92" s="65" t="n">
        <v>0</v>
      </c>
      <c r="L92" s="65" t="n">
        <v>0</v>
      </c>
      <c r="M92" s="65" t="n">
        <v>0</v>
      </c>
      <c r="N92" s="65" t="n">
        <v>0</v>
      </c>
      <c r="O92" s="66">
        <f>SUM(C92:N92)</f>
        <v/>
      </c>
      <c r="P92" s="4" t="n"/>
      <c r="Q92" s="4" t="n"/>
    </row>
    <row r="93">
      <c r="A93" s="4" t="n"/>
      <c r="B93" s="32" t="inlineStr">
        <is>
          <t>ペット搭乗</t>
        </is>
      </c>
      <c r="C93" s="65" t="n">
        <v>0</v>
      </c>
      <c r="D93" s="65" t="n">
        <v>0</v>
      </c>
      <c r="E93" s="65" t="n">
        <v>0</v>
      </c>
      <c r="F93" s="65" t="n">
        <v>0</v>
      </c>
      <c r="G93" s="65" t="n">
        <v>0</v>
      </c>
      <c r="H93" s="65" t="n">
        <v>0</v>
      </c>
      <c r="I93" s="65" t="n">
        <v>0</v>
      </c>
      <c r="J93" s="65" t="n">
        <v>0</v>
      </c>
      <c r="K93" s="65" t="n">
        <v>0</v>
      </c>
      <c r="L93" s="65" t="n">
        <v>0</v>
      </c>
      <c r="M93" s="65" t="n">
        <v>0</v>
      </c>
      <c r="N93" s="65" t="n">
        <v>0</v>
      </c>
      <c r="O93" s="66">
        <f>SUM(C93:N93)</f>
        <v/>
      </c>
      <c r="P93" s="4" t="n"/>
      <c r="Q93" s="4" t="n"/>
    </row>
    <row r="94">
      <c r="A94" s="4" t="n"/>
      <c r="B94" s="32" t="inlineStr">
        <is>
          <t>レンタカー</t>
        </is>
      </c>
      <c r="C94" s="65" t="n">
        <v>0</v>
      </c>
      <c r="D94" s="65" t="n">
        <v>0</v>
      </c>
      <c r="E94" s="65" t="n">
        <v>0</v>
      </c>
      <c r="F94" s="65" t="n">
        <v>0</v>
      </c>
      <c r="G94" s="65" t="n">
        <v>0</v>
      </c>
      <c r="H94" s="65" t="n">
        <v>0</v>
      </c>
      <c r="I94" s="65" t="n">
        <v>0</v>
      </c>
      <c r="J94" s="65" t="n">
        <v>0</v>
      </c>
      <c r="K94" s="65" t="n">
        <v>0</v>
      </c>
      <c r="L94" s="65" t="n">
        <v>0</v>
      </c>
      <c r="M94" s="65" t="n">
        <v>0</v>
      </c>
      <c r="N94" s="65" t="n">
        <v>0</v>
      </c>
      <c r="O94" s="66">
        <f>SUM(C94:N94)</f>
        <v/>
      </c>
      <c r="P94" s="4" t="n"/>
      <c r="Q94" s="4" t="n"/>
    </row>
    <row r="95">
      <c r="A95" s="4" t="n"/>
      <c r="B95" s="32" t="n"/>
      <c r="C95" s="69">
        <f>SUM(C89:C94)</f>
        <v/>
      </c>
      <c r="D95" s="69">
        <f>SUM(D89:D94)</f>
        <v/>
      </c>
      <c r="E95" s="69">
        <f>SUM(E89:E94)</f>
        <v/>
      </c>
      <c r="F95" s="69">
        <f>SUM(F89:F94)</f>
        <v/>
      </c>
      <c r="G95" s="69">
        <f>SUM(G89:G94)</f>
        <v/>
      </c>
      <c r="H95" s="69">
        <f>SUM(H89:H94)</f>
        <v/>
      </c>
      <c r="I95" s="69">
        <f>SUM(I89:I94)</f>
        <v/>
      </c>
      <c r="J95" s="69">
        <f>SUM(J89:J94)</f>
        <v/>
      </c>
      <c r="K95" s="69">
        <f>SUM(K89:K94)</f>
        <v/>
      </c>
      <c r="L95" s="69">
        <f>SUM(L89:L94)</f>
        <v/>
      </c>
      <c r="M95" s="69">
        <f>SUM(M89:M94)</f>
        <v/>
      </c>
      <c r="N95" s="69">
        <f>SUM(N89:N94)</f>
        <v/>
      </c>
      <c r="O95" s="69">
        <f>SUM(O89:O94)</f>
        <v/>
      </c>
      <c r="P95" s="4" t="n"/>
      <c r="Q95" s="4" t="n"/>
    </row>
    <row r="96" s="5">
      <c r="A96" s="4" t="n"/>
      <c r="B96" s="38" t="inlineStr">
        <is>
          <t>トータル</t>
        </is>
      </c>
      <c r="C96" s="70">
        <f>C95+C87+C79+C73+C64+C56</f>
        <v/>
      </c>
      <c r="D96" s="70">
        <f>D95+D87+D79+D73+D64+D56</f>
        <v/>
      </c>
      <c r="E96" s="70">
        <f>E95+E87+E79+E73+E64+E56</f>
        <v/>
      </c>
      <c r="F96" s="70">
        <f>F95+F87+F79+F73+F64+F56</f>
        <v/>
      </c>
      <c r="G96" s="70">
        <f>G95+G87+G79+G73+G64+G56</f>
        <v/>
      </c>
      <c r="H96" s="70">
        <f>H95+H87+H79+H73+H64+H56</f>
        <v/>
      </c>
      <c r="I96" s="70">
        <f>I95+I87+I79+I73+I64+I56</f>
        <v/>
      </c>
      <c r="J96" s="70">
        <f>J95+J87+J79+J73+J64+J56</f>
        <v/>
      </c>
      <c r="K96" s="70">
        <f>K95+K87+K79+K73+K64+K56</f>
        <v/>
      </c>
      <c r="L96" s="70">
        <f>L95+L87+L79+L73+L64+L56</f>
        <v/>
      </c>
      <c r="M96" s="70">
        <f>M95+M87+M79+M73+M64+M56</f>
        <v/>
      </c>
      <c r="N96" s="70">
        <f>N95+N87+N79+N73+N64+N56</f>
        <v/>
      </c>
      <c r="O96" s="70">
        <f>O95+O87+O79+O73+O64+O56</f>
        <v/>
      </c>
      <c r="P96" s="4" t="n"/>
      <c r="Q96" s="4" t="n"/>
    </row>
    <row r="97">
      <c r="A97" s="4" t="n"/>
      <c r="B97" s="8" t="n"/>
      <c r="C97" s="6" t="n"/>
      <c r="D97" s="6" t="n"/>
      <c r="E97" s="6" t="n"/>
      <c r="F97" s="6" t="n"/>
      <c r="G97" s="6" t="n"/>
      <c r="H97" s="6" t="n"/>
      <c r="I97" s="6" t="n"/>
      <c r="J97" s="6" t="n"/>
      <c r="K97" s="6" t="n"/>
      <c r="L97" s="6" t="n"/>
      <c r="M97" s="6" t="n"/>
      <c r="N97" s="6" t="n"/>
      <c r="O97" s="6" t="n"/>
      <c r="P97" s="4" t="n"/>
      <c r="Q97" s="4" t="n"/>
    </row>
  </sheetData>
  <mergeCells count="10">
    <mergeCell ref="F7:G8"/>
    <mergeCell ref="H7:I8"/>
    <mergeCell ref="C17:N17"/>
    <mergeCell ref="F2:I2"/>
    <mergeCell ref="F3:G3"/>
    <mergeCell ref="H3:I3"/>
    <mergeCell ref="F4:G4"/>
    <mergeCell ref="H4:I4"/>
    <mergeCell ref="F5:G5"/>
    <mergeCell ref="H5:I5"/>
  </mergeCells>
  <pageMargins left="0.25" right="0.25" top="0.25" bottom="0.25" header="0" footer="0"/>
  <pageSetup orientation="portrait" scale="53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 ht="19.95" customHeight="1" s="5"/>
    <row r="2" ht="105" customHeight="1" s="5">
      <c r="B2" s="4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2019-01-17T17:59:46Z</dcterms:modified>
  <cp:lastModifiedBy>ragaz</cp:lastModifiedBy>
</cp:coreProperties>
</file>